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csessoms\Desktop\"/>
    </mc:Choice>
  </mc:AlternateContent>
  <xr:revisionPtr revIDLastSave="0" documentId="13_ncr:1_{C956AFA1-B196-469A-A750-FFD4DBA37E8F}" xr6:coauthVersionLast="47" xr6:coauthVersionMax="47" xr10:uidLastSave="{00000000-0000-0000-0000-000000000000}"/>
  <bookViews>
    <workbookView xWindow="-93" yWindow="-93" windowWidth="25786" windowHeight="13866" firstSheet="5" activeTab="8" xr2:uid="{00000000-000D-0000-FFFF-FFFF00000000}"/>
  </bookViews>
  <sheets>
    <sheet name=" 2017-2018 Daily Log" sheetId="1" r:id="rId1"/>
    <sheet name="2019 Daily Log" sheetId="2" r:id="rId2"/>
    <sheet name="2020 Daily Log" sheetId="3" r:id="rId3"/>
    <sheet name="2021 Daily Log " sheetId="5" r:id="rId4"/>
    <sheet name="2022 Daily Log" sheetId="6" r:id="rId5"/>
    <sheet name="2023 Daily Crime Log" sheetId="7" r:id="rId6"/>
    <sheet name="2024 Daily Crime Log" sheetId="8" r:id="rId7"/>
    <sheet name="2025 Daily Crime Log" sheetId="9" r:id="rId8"/>
    <sheet name="2026 Daily Crime Log " sheetId="10" r:id="rId9"/>
  </sheets>
  <definedNames>
    <definedName name="_xlnm._FilterDatabase" localSheetId="2" hidden="1">'2020 Daily Log'!$A$1:$F$253</definedName>
    <definedName name="_xlnm._FilterDatabase" localSheetId="3" hidden="1">'2021 Daily Log '!$A$1:$G$78</definedName>
    <definedName name="_Hlk126580222" localSheetId="6">'2024 Daily Crime Log'!$A$395</definedName>
    <definedName name="_Hlk83902175" localSheetId="4">'2022 Daily Log'!$A$422</definedName>
    <definedName name="_Hlk83902372" localSheetId="4">'2022 Daily Log'!$A$423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8" l="1"/>
  <c r="G19" i="8"/>
  <c r="F19" i="8"/>
  <c r="H13" i="8"/>
  <c r="G13" i="8"/>
  <c r="F13" i="8"/>
  <c r="H8" i="8"/>
  <c r="G8" i="8"/>
  <c r="F8" i="8"/>
  <c r="E8" i="8"/>
  <c r="F5" i="8"/>
  <c r="G5" i="8"/>
  <c r="H5" i="8"/>
  <c r="E4" i="8"/>
  <c r="F4" i="8"/>
  <c r="G4" i="8"/>
  <c r="H4" i="8"/>
  <c r="E3" i="8"/>
  <c r="F3" i="8"/>
  <c r="G3" i="8"/>
  <c r="H3" i="8"/>
  <c r="E2" i="8"/>
  <c r="F2" i="8"/>
  <c r="G2" i="8"/>
  <c r="H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spartan</author>
  </authors>
  <commentList>
    <comment ref="A8" authorId="0" shapeId="0" xr:uid="{00000000-0006-0000-0200-00000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8" authorId="0" shapeId="0" xr:uid="{00000000-0006-0000-0200-00000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9" authorId="0" shapeId="0" xr:uid="{00000000-0006-0000-0200-00000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9" authorId="0" shapeId="0" xr:uid="{00000000-0006-0000-0200-00000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0" authorId="0" shapeId="0" xr:uid="{00000000-0006-0000-0200-00000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0" authorId="0" shapeId="0" xr:uid="{00000000-0006-0000-0200-00000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1" authorId="0" shapeId="0" xr:uid="{00000000-0006-0000-0200-00000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1" authorId="0" shapeId="0" xr:uid="{00000000-0006-0000-0200-00000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2" authorId="0" shapeId="0" xr:uid="{00000000-0006-0000-0200-00000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2" authorId="0" shapeId="0" xr:uid="{00000000-0006-0000-0200-00000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3" authorId="0" shapeId="0" xr:uid="{00000000-0006-0000-0200-00000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3" authorId="0" shapeId="0" xr:uid="{00000000-0006-0000-0200-00000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4" authorId="0" shapeId="0" xr:uid="{00000000-0006-0000-0200-00000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4" authorId="0" shapeId="0" xr:uid="{00000000-0006-0000-0200-00000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5" authorId="0" shapeId="0" xr:uid="{00000000-0006-0000-0200-00000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5" authorId="0" shapeId="0" xr:uid="{00000000-0006-0000-0200-00001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6" authorId="0" shapeId="0" xr:uid="{00000000-0006-0000-0200-00001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6" authorId="0" shapeId="0" xr:uid="{00000000-0006-0000-0200-00001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7" authorId="0" shapeId="0" xr:uid="{00000000-0006-0000-0200-00001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7" authorId="0" shapeId="0" xr:uid="{00000000-0006-0000-0200-00001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8" authorId="0" shapeId="0" xr:uid="{00000000-0006-0000-0200-00001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8" authorId="0" shapeId="0" xr:uid="{00000000-0006-0000-0200-00001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9" authorId="0" shapeId="0" xr:uid="{00000000-0006-0000-0200-00001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9" authorId="0" shapeId="0" xr:uid="{00000000-0006-0000-0200-00001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0" authorId="0" shapeId="0" xr:uid="{00000000-0006-0000-0200-00001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0" authorId="0" shapeId="0" xr:uid="{00000000-0006-0000-0200-00001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1" authorId="0" shapeId="0" xr:uid="{00000000-0006-0000-0200-00001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1" authorId="0" shapeId="0" xr:uid="{00000000-0006-0000-0200-00001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2" authorId="0" shapeId="0" xr:uid="{00000000-0006-0000-0200-00001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2" authorId="0" shapeId="0" xr:uid="{00000000-0006-0000-0200-00001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3" authorId="0" shapeId="0" xr:uid="{00000000-0006-0000-0200-00001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3" authorId="0" shapeId="0" xr:uid="{00000000-0006-0000-0200-00002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4" authorId="0" shapeId="0" xr:uid="{00000000-0006-0000-0200-00002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4" authorId="0" shapeId="0" xr:uid="{00000000-0006-0000-0200-00002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5" authorId="0" shapeId="0" xr:uid="{00000000-0006-0000-0200-00002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5" authorId="0" shapeId="0" xr:uid="{00000000-0006-0000-0200-00002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6" authorId="0" shapeId="0" xr:uid="{00000000-0006-0000-0200-00002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6" authorId="0" shapeId="0" xr:uid="{00000000-0006-0000-0200-00002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7" authorId="0" shapeId="0" xr:uid="{00000000-0006-0000-0200-00002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7" authorId="0" shapeId="0" xr:uid="{00000000-0006-0000-0200-00002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8" authorId="0" shapeId="0" xr:uid="{00000000-0006-0000-0200-00002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8" authorId="0" shapeId="0" xr:uid="{00000000-0006-0000-0200-00002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9" authorId="0" shapeId="0" xr:uid="{00000000-0006-0000-0200-00002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9" authorId="0" shapeId="0" xr:uid="{00000000-0006-0000-0200-00002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0" authorId="0" shapeId="0" xr:uid="{00000000-0006-0000-0200-00002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0" authorId="0" shapeId="0" xr:uid="{00000000-0006-0000-0200-00002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1" authorId="0" shapeId="0" xr:uid="{00000000-0006-0000-0200-00002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1" authorId="0" shapeId="0" xr:uid="{00000000-0006-0000-0200-00003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2" authorId="0" shapeId="0" xr:uid="{00000000-0006-0000-0200-00003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2" authorId="0" shapeId="0" xr:uid="{00000000-0006-0000-0200-00003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3" authorId="0" shapeId="0" xr:uid="{00000000-0006-0000-0200-00003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3" authorId="0" shapeId="0" xr:uid="{00000000-0006-0000-0200-00003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spartan</author>
  </authors>
  <commentList>
    <comment ref="B1" authorId="0" shapeId="0" xr:uid="{00000000-0006-0000-0300-00000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6/25/2021 This colum was added today</t>
        </r>
      </text>
    </comment>
    <comment ref="A3" authorId="0" shapeId="0" xr:uid="{0BA50D92-2612-4A36-9C97-D80A12CF5C1B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Campus.</t>
        </r>
      </text>
    </comment>
    <comment ref="A48" authorId="0" shapeId="0" xr:uid="{B9C6934E-FD12-45C8-9FE6-587B13514BC3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</t>
        </r>
      </text>
    </comment>
    <comment ref="A49" authorId="0" shapeId="0" xr:uid="{8618DB0C-2526-490E-9C6B-0D2A4BE7E7D7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</t>
        </r>
      </text>
    </comment>
    <comment ref="A69" authorId="0" shapeId="0" xr:uid="{00000000-0006-0000-0300-00000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69" authorId="0" shapeId="0" xr:uid="{00000000-0006-0000-0300-00000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  <comment ref="A70" authorId="0" shapeId="0" xr:uid="{00000000-0006-0000-0300-00000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70" authorId="0" shapeId="0" xr:uid="{00000000-0006-0000-0300-00000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  <comment ref="A71" authorId="0" shapeId="0" xr:uid="{00000000-0006-0000-0300-00000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71" authorId="0" shapeId="0" xr:uid="{00000000-0006-0000-0300-00000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</commentList>
</comments>
</file>

<file path=xl/sharedStrings.xml><?xml version="1.0" encoding="utf-8"?>
<sst xmlns="http://schemas.openxmlformats.org/spreadsheetml/2006/main" count="15078" uniqueCount="4414">
  <si>
    <t>Offense Title</t>
  </si>
  <si>
    <t>Case #</t>
  </si>
  <si>
    <t>Location</t>
  </si>
  <si>
    <t>Disposition</t>
  </si>
  <si>
    <t>Closed</t>
  </si>
  <si>
    <t>Babbette Smith South</t>
  </si>
  <si>
    <t>Drug Violation</t>
  </si>
  <si>
    <t>Spartan Suites</t>
  </si>
  <si>
    <t>Administration Sanction</t>
  </si>
  <si>
    <t>Theft from Building</t>
  </si>
  <si>
    <t>Student Center</t>
  </si>
  <si>
    <t>Pending</t>
  </si>
  <si>
    <t xml:space="preserve">Disruptive Student </t>
  </si>
  <si>
    <t xml:space="preserve">Nursing Building </t>
  </si>
  <si>
    <t xml:space="preserve">Verbal Altercation </t>
  </si>
  <si>
    <t xml:space="preserve">Spartan Suites </t>
  </si>
  <si>
    <t>Theft from building</t>
  </si>
  <si>
    <t>20171201-0670</t>
  </si>
  <si>
    <t>Lee Smith Hall</t>
  </si>
  <si>
    <t xml:space="preserve">Simple Assault </t>
  </si>
  <si>
    <t>20171201-0671</t>
  </si>
  <si>
    <t xml:space="preserve">Student Center </t>
  </si>
  <si>
    <t xml:space="preserve">Communicating Threats </t>
  </si>
  <si>
    <t>20171202-0672</t>
  </si>
  <si>
    <t xml:space="preserve">Spartan suites </t>
  </si>
  <si>
    <t>Sexual Assault Off Campus</t>
  </si>
  <si>
    <t>20171204-0673</t>
  </si>
  <si>
    <t>City Of Norfolk unknown</t>
  </si>
  <si>
    <t>Closed / NPD</t>
  </si>
  <si>
    <t>Drug Paraphernalia</t>
  </si>
  <si>
    <t>Disruptive Behavior</t>
  </si>
  <si>
    <t xml:space="preserve">Babbette Smith North </t>
  </si>
  <si>
    <t>Injured Person</t>
  </si>
  <si>
    <t>20171205-0676</t>
  </si>
  <si>
    <t xml:space="preserve">Student Service Center </t>
  </si>
  <si>
    <t>Extortion</t>
  </si>
  <si>
    <t>20171205-0677</t>
  </si>
  <si>
    <t>Rosa Alexander Hall</t>
  </si>
  <si>
    <t xml:space="preserve">Lost Property </t>
  </si>
  <si>
    <t>20171207-0678</t>
  </si>
  <si>
    <t xml:space="preserve">Wilder Center </t>
  </si>
  <si>
    <t xml:space="preserve">Injured Person </t>
  </si>
  <si>
    <t>20171207-0679</t>
  </si>
  <si>
    <t>Lot 14</t>
  </si>
  <si>
    <t xml:space="preserve">Threats over airways </t>
  </si>
  <si>
    <t>20171207-0680</t>
  </si>
  <si>
    <t>Recovered Property</t>
  </si>
  <si>
    <t>20171208-0681</t>
  </si>
  <si>
    <t>3000 Princess Anne Road</t>
  </si>
  <si>
    <t xml:space="preserve">Verbal Threat </t>
  </si>
  <si>
    <t>20171208-0682</t>
  </si>
  <si>
    <t>Facilities Management</t>
  </si>
  <si>
    <t>Theft from Auto</t>
  </si>
  <si>
    <t>20171208-0683</t>
  </si>
  <si>
    <t xml:space="preserve">1600 Block of Corprew and Madison/Information </t>
  </si>
  <si>
    <t>Drugs/Alcohol</t>
  </si>
  <si>
    <t>Dating Violence</t>
  </si>
  <si>
    <t>Stolen Property</t>
  </si>
  <si>
    <t>20171213-0687</t>
  </si>
  <si>
    <t>West Café</t>
  </si>
  <si>
    <t>Theft from vehicle</t>
  </si>
  <si>
    <t>20171213-0688</t>
  </si>
  <si>
    <t>Lot 13</t>
  </si>
  <si>
    <t>20171215-0689</t>
  </si>
  <si>
    <t>900 Block Park Ave</t>
  </si>
  <si>
    <t>20171216-0690</t>
  </si>
  <si>
    <t>Indecent Exposures</t>
  </si>
  <si>
    <t>20171218-0692</t>
  </si>
  <si>
    <t xml:space="preserve">Spartan Station </t>
  </si>
  <si>
    <t>Cleared by Arrest</t>
  </si>
  <si>
    <t>Trespass</t>
  </si>
  <si>
    <t>20171220-0693</t>
  </si>
  <si>
    <t>Damage to Property</t>
  </si>
  <si>
    <t>20171221-0694</t>
  </si>
  <si>
    <t>Lot 2</t>
  </si>
  <si>
    <t xml:space="preserve">Trespassing </t>
  </si>
  <si>
    <t>20171222-0695</t>
  </si>
  <si>
    <t>Information Only (Damage to Property)</t>
  </si>
  <si>
    <t>20171223-0696</t>
  </si>
  <si>
    <t>Samuel Scott Hall</t>
  </si>
  <si>
    <t>Information Only (Assault Sexual)</t>
  </si>
  <si>
    <t>20171223-0697</t>
  </si>
  <si>
    <t>20171226-0698</t>
  </si>
  <si>
    <t>Robinson Tech Bldg.</t>
  </si>
  <si>
    <t>Information Only (Sprinkler Frozen)</t>
  </si>
  <si>
    <t>20180101-0001</t>
  </si>
  <si>
    <t>Babbette Smith</t>
  </si>
  <si>
    <t xml:space="preserve">Closed </t>
  </si>
  <si>
    <t xml:space="preserve">Information Only (Burst Radiator)  </t>
  </si>
  <si>
    <t>20180102-0002</t>
  </si>
  <si>
    <t>Drug/Paraphernalia</t>
  </si>
  <si>
    <t>20180106-0004</t>
  </si>
  <si>
    <t>Rosa Alexander</t>
  </si>
  <si>
    <t>Harassment over the Airway</t>
  </si>
  <si>
    <t>20180107-0005</t>
  </si>
  <si>
    <t>20180108-0006</t>
  </si>
  <si>
    <t xml:space="preserve">Facilities </t>
  </si>
  <si>
    <t xml:space="preserve">Sexual Assault </t>
  </si>
  <si>
    <t>20180108-0007</t>
  </si>
  <si>
    <t xml:space="preserve">1514 Corprew Ave </t>
  </si>
  <si>
    <t>20180109-0008</t>
  </si>
  <si>
    <t>Lot 12</t>
  </si>
  <si>
    <t>Auto Accident w/o injuries</t>
  </si>
  <si>
    <t>20180109-0009</t>
  </si>
  <si>
    <t>Football Stadium</t>
  </si>
  <si>
    <t>Hit &amp; Run Vehicle</t>
  </si>
  <si>
    <t>20180109-0010</t>
  </si>
  <si>
    <t>Gate 8</t>
  </si>
  <si>
    <t>20180109-0011</t>
  </si>
  <si>
    <t>Information Only Decal Replacement</t>
  </si>
  <si>
    <t>20180109-0012</t>
  </si>
  <si>
    <t>Police Headquarters</t>
  </si>
  <si>
    <t xml:space="preserve">Stolen Vehicle </t>
  </si>
  <si>
    <t>20180110-0013</t>
  </si>
  <si>
    <t>Hazing</t>
  </si>
  <si>
    <t>20180110-0014</t>
  </si>
  <si>
    <t>City of Norfolk</t>
  </si>
  <si>
    <t>20180110-0015</t>
  </si>
  <si>
    <t xml:space="preserve">Theft from Building </t>
  </si>
  <si>
    <t>20180110-0016</t>
  </si>
  <si>
    <t xml:space="preserve">Recovered Property </t>
  </si>
  <si>
    <t>20180112-0017</t>
  </si>
  <si>
    <t xml:space="preserve">Gills gym </t>
  </si>
  <si>
    <t xml:space="preserve">Driving Under the Influence </t>
  </si>
  <si>
    <t>20180113-0018</t>
  </si>
  <si>
    <t>Closed by Arrest</t>
  </si>
  <si>
    <t>Public Intoxication  / Disorderly Conduct</t>
  </si>
  <si>
    <t>20180113-0019</t>
  </si>
  <si>
    <t>Valuation of State and Federal Law</t>
  </si>
  <si>
    <t>Old Dominion University</t>
  </si>
  <si>
    <t>Strong Armed Robbery(Information Only)</t>
  </si>
  <si>
    <t>20180115-0021</t>
  </si>
  <si>
    <t>20180115-0022</t>
  </si>
  <si>
    <t>Threats over the Airway</t>
  </si>
  <si>
    <t>20180116-0023</t>
  </si>
  <si>
    <t xml:space="preserve">Lee Smith </t>
  </si>
  <si>
    <t>20180116-0024</t>
  </si>
  <si>
    <t>Damage to State Property</t>
  </si>
  <si>
    <t>20180116-0025</t>
  </si>
  <si>
    <t xml:space="preserve">Library </t>
  </si>
  <si>
    <t>20180116-0026</t>
  </si>
  <si>
    <t>Robinson Tech</t>
  </si>
  <si>
    <t>Information Only (Domestic)</t>
  </si>
  <si>
    <t>20180116-0027</t>
  </si>
  <si>
    <t>500 Block of 36th street</t>
  </si>
  <si>
    <t>Information Only (Sexual Assault/Abduction)</t>
  </si>
  <si>
    <t>20180116-0028</t>
  </si>
  <si>
    <t>1100 Block of Park Ave</t>
  </si>
  <si>
    <t>Information Only (Harassment)</t>
  </si>
  <si>
    <t>20180119-0029</t>
  </si>
  <si>
    <t>Alcohol Violation</t>
  </si>
  <si>
    <t>SR20180121-0030</t>
  </si>
  <si>
    <t xml:space="preserve">MVA Hit and Run </t>
  </si>
  <si>
    <t>20180122-0031</t>
  </si>
  <si>
    <t>Lot 22</t>
  </si>
  <si>
    <t xml:space="preserve">Harassment </t>
  </si>
  <si>
    <t xml:space="preserve">Babbette Smith South </t>
  </si>
  <si>
    <t xml:space="preserve">Complaint </t>
  </si>
  <si>
    <t>20180123-0034</t>
  </si>
  <si>
    <t xml:space="preserve">1045 Dubose Drive </t>
  </si>
  <si>
    <t>Petit Larceny</t>
  </si>
  <si>
    <t>20180124-0035</t>
  </si>
  <si>
    <t>Charles Smith</t>
  </si>
  <si>
    <t>Drug Paraphernalia/ tampering with safety Equip</t>
  </si>
  <si>
    <t>Dishonesty</t>
  </si>
  <si>
    <t xml:space="preserve">Ticket Box Office </t>
  </si>
  <si>
    <t>20180125-0038</t>
  </si>
  <si>
    <t>Threatening Behavior</t>
  </si>
  <si>
    <t>SR20180126-0040</t>
  </si>
  <si>
    <t>SR20180126-0041</t>
  </si>
  <si>
    <t>Failure to Comply</t>
  </si>
  <si>
    <t>SR180127-0042</t>
  </si>
  <si>
    <t>Lot#17</t>
  </si>
  <si>
    <t>20180127-0043</t>
  </si>
  <si>
    <t>Communicating  Threats</t>
  </si>
  <si>
    <t>20180127-0044</t>
  </si>
  <si>
    <t>Lot#8</t>
  </si>
  <si>
    <t>Driving while Revoke</t>
  </si>
  <si>
    <t>20180128-0045</t>
  </si>
  <si>
    <t>Park and Brambleton</t>
  </si>
  <si>
    <t>Lost Property</t>
  </si>
  <si>
    <t>20180129-0046</t>
  </si>
  <si>
    <t>20180129-0047</t>
  </si>
  <si>
    <t>Front of Bozeman Building</t>
  </si>
  <si>
    <t>Missing Property</t>
  </si>
  <si>
    <t>20180130-0049</t>
  </si>
  <si>
    <t>New Brown Hall</t>
  </si>
  <si>
    <t>20180130-0050</t>
  </si>
  <si>
    <t>Weapon (Toy Gun)</t>
  </si>
  <si>
    <t>20180130-0052</t>
  </si>
  <si>
    <t>Drug Violation/Trespass</t>
  </si>
  <si>
    <t>SR20180131-0053</t>
  </si>
  <si>
    <t>Lot 29</t>
  </si>
  <si>
    <t>Report Date</t>
  </si>
  <si>
    <t>Offense Date</t>
  </si>
  <si>
    <t>Inactive</t>
  </si>
  <si>
    <t>SR20180131-0055</t>
  </si>
  <si>
    <t>SR20180131-0058</t>
  </si>
  <si>
    <t>20180131-0054</t>
  </si>
  <si>
    <t>20180131-0056</t>
  </si>
  <si>
    <t>20180131-0057</t>
  </si>
  <si>
    <t>Lot 9</t>
  </si>
  <si>
    <t>Lot 4</t>
  </si>
  <si>
    <t>Scott Dozier Dining Hall</t>
  </si>
  <si>
    <t>Theft from Vehicle</t>
  </si>
  <si>
    <t>Missing Person (Information only)</t>
  </si>
  <si>
    <t>Intoxicated Pedestrian</t>
  </si>
  <si>
    <t>Lot 26</t>
  </si>
  <si>
    <t>City of Hampton</t>
  </si>
  <si>
    <t>Dick Price Stadium</t>
  </si>
  <si>
    <t>20180205-0069</t>
  </si>
  <si>
    <t>20180205-0070</t>
  </si>
  <si>
    <t>TR#20180205-0071</t>
  </si>
  <si>
    <t>20180205-0072</t>
  </si>
  <si>
    <t>20180205-0073</t>
  </si>
  <si>
    <t>20180205-0074</t>
  </si>
  <si>
    <t>Vandalism</t>
  </si>
  <si>
    <t>Threats over airways</t>
  </si>
  <si>
    <t>Theft From Building</t>
  </si>
  <si>
    <t>Student Service Center</t>
  </si>
  <si>
    <t>Police HQ</t>
  </si>
  <si>
    <t>Gills Gym</t>
  </si>
  <si>
    <t xml:space="preserve">Threatening To Harm One Self (Information Only)      </t>
  </si>
  <si>
    <t>Physical Plant</t>
  </si>
  <si>
    <t>Softball Field</t>
  </si>
  <si>
    <t>20180206-0075</t>
  </si>
  <si>
    <t>MVA Damage to Property</t>
  </si>
  <si>
    <t>20180207-0076</t>
  </si>
  <si>
    <t>Arrest outstanding warrant</t>
  </si>
  <si>
    <t>20180208-0078</t>
  </si>
  <si>
    <t>20180208-0079</t>
  </si>
  <si>
    <t>Injured person</t>
  </si>
  <si>
    <t xml:space="preserve">Suspicious Activity </t>
  </si>
  <si>
    <t>Active</t>
  </si>
  <si>
    <t>Greek Row</t>
  </si>
  <si>
    <t>20180210-881</t>
  </si>
  <si>
    <t>20180212-0083</t>
  </si>
  <si>
    <t>20180213-0084</t>
  </si>
  <si>
    <t>Burglary</t>
  </si>
  <si>
    <t>20180213-0085</t>
  </si>
  <si>
    <t>Drugs</t>
  </si>
  <si>
    <t>MVA no Injuries</t>
  </si>
  <si>
    <t>Babette Smith South</t>
  </si>
  <si>
    <t>Alcohol/Weapon/Drug Para</t>
  </si>
  <si>
    <t>Babette Smith North</t>
  </si>
  <si>
    <t>20180214-0088</t>
  </si>
  <si>
    <t>20180214-0089</t>
  </si>
  <si>
    <t>Domestic Assault</t>
  </si>
  <si>
    <t>914 Freemont Dr., Norfolk</t>
  </si>
  <si>
    <t>Sexual Assault</t>
  </si>
  <si>
    <t>800 Reservoir Ave., Norfolk</t>
  </si>
  <si>
    <t>20180216-0094</t>
  </si>
  <si>
    <t>Fraud</t>
  </si>
  <si>
    <t>Ticket Box Office</t>
  </si>
  <si>
    <t>20180217-0095</t>
  </si>
  <si>
    <t>Verbal Altercation</t>
  </si>
  <si>
    <t>20180218-0097</t>
  </si>
  <si>
    <t>SR20180218-0098</t>
  </si>
  <si>
    <t>SR20180218-0099</t>
  </si>
  <si>
    <t>Harassment</t>
  </si>
  <si>
    <t>Babette Smith (South)</t>
  </si>
  <si>
    <t>Spartan Village</t>
  </si>
  <si>
    <t xml:space="preserve">2400 Block of Corprew Avenue  </t>
  </si>
  <si>
    <t>20180219-0100</t>
  </si>
  <si>
    <t>20180219-0101</t>
  </si>
  <si>
    <t>Suspicious Person</t>
  </si>
  <si>
    <t xml:space="preserve">   Disorderly  Conduct</t>
  </si>
  <si>
    <t>Fine Arts</t>
  </si>
  <si>
    <t xml:space="preserve">Student Services </t>
  </si>
  <si>
    <t xml:space="preserve"> Twin Towers North</t>
  </si>
  <si>
    <t xml:space="preserve"> 02/20/2018</t>
  </si>
  <si>
    <t xml:space="preserve"> 02/22/2018</t>
  </si>
  <si>
    <t>SR20180222-0103</t>
  </si>
  <si>
    <t xml:space="preserve">Hit and Run Vehicle </t>
  </si>
  <si>
    <t>20180222-0104</t>
  </si>
  <si>
    <t>20180222-0105</t>
  </si>
  <si>
    <t>MVA Property Damage</t>
  </si>
  <si>
    <t>20180222-0106</t>
  </si>
  <si>
    <t>20180223-0108</t>
  </si>
  <si>
    <t xml:space="preserve">Verbal Dispute </t>
  </si>
  <si>
    <t xml:space="preserve">Bozeman Education </t>
  </si>
  <si>
    <t xml:space="preserve"> 02/23/2018</t>
  </si>
  <si>
    <t xml:space="preserve">Alcohol  Violation </t>
  </si>
  <si>
    <t xml:space="preserve">                 Lot #8</t>
  </si>
  <si>
    <t xml:space="preserve">              Lee Smith</t>
  </si>
  <si>
    <t>20180225-0113</t>
  </si>
  <si>
    <t>MVA Hit and Run Property Damage</t>
  </si>
  <si>
    <t>SR20180227-0115</t>
  </si>
  <si>
    <t>Weapon Violation</t>
  </si>
  <si>
    <t>20180227-0116</t>
  </si>
  <si>
    <t>20180227-0117</t>
  </si>
  <si>
    <t>SR20180227-0118</t>
  </si>
  <si>
    <t>20180227-0119</t>
  </si>
  <si>
    <t>SR20180227-0120</t>
  </si>
  <si>
    <t>Suspicious Activity</t>
  </si>
  <si>
    <t xml:space="preserve">Violating of University Policy </t>
  </si>
  <si>
    <t>Library</t>
  </si>
  <si>
    <t>McDemmond Ctr</t>
  </si>
  <si>
    <t xml:space="preserve">  Theft From Building</t>
  </si>
  <si>
    <t xml:space="preserve">    Spartan Suites</t>
  </si>
  <si>
    <t xml:space="preserve">    Babbette Smith</t>
  </si>
  <si>
    <t>20180228-0121</t>
  </si>
  <si>
    <t>20180228-0122</t>
  </si>
  <si>
    <t>20180228-0124</t>
  </si>
  <si>
    <t xml:space="preserve">   20180228-0123</t>
  </si>
  <si>
    <t>20180301-0125</t>
  </si>
  <si>
    <t>20180301-0126</t>
  </si>
  <si>
    <t>20180301-0127</t>
  </si>
  <si>
    <t>20180301-0128</t>
  </si>
  <si>
    <t>20180301-0129</t>
  </si>
  <si>
    <t xml:space="preserve">Intimidating Behavior </t>
  </si>
  <si>
    <t xml:space="preserve">Motor Vehicle Accident </t>
  </si>
  <si>
    <t xml:space="preserve">        Assault</t>
  </si>
  <si>
    <t xml:space="preserve">McDemmond Ctr </t>
  </si>
  <si>
    <t xml:space="preserve">  Charles  Smith</t>
  </si>
  <si>
    <t xml:space="preserve">   Park Avenue</t>
  </si>
  <si>
    <t>20180302-0130</t>
  </si>
  <si>
    <t>20180302-0131</t>
  </si>
  <si>
    <t>20180302-0132</t>
  </si>
  <si>
    <t xml:space="preserve">Lot 14 </t>
  </si>
  <si>
    <t>Lot 20</t>
  </si>
  <si>
    <t>Madison Hall</t>
  </si>
  <si>
    <t>Damage to property</t>
  </si>
  <si>
    <t>20180303-0133</t>
  </si>
  <si>
    <t>Near Lot 3</t>
  </si>
  <si>
    <t>20180304-0134</t>
  </si>
  <si>
    <t>20180304-0135</t>
  </si>
  <si>
    <t>20180304-0136</t>
  </si>
  <si>
    <t>20180304-0137</t>
  </si>
  <si>
    <t>MVA No Injuries</t>
  </si>
  <si>
    <t>Visitation Violation</t>
  </si>
  <si>
    <t>2400 Block Corprew Avenue</t>
  </si>
  <si>
    <t>Lot 16</t>
  </si>
  <si>
    <t xml:space="preserve">Babbette Smith </t>
  </si>
  <si>
    <t>20180305-0138</t>
  </si>
  <si>
    <t>20180306-0139</t>
  </si>
  <si>
    <t xml:space="preserve">Theft From Building </t>
  </si>
  <si>
    <t xml:space="preserve">  Lost Property</t>
  </si>
  <si>
    <t xml:space="preserve">Bozeman Building </t>
  </si>
  <si>
    <t xml:space="preserve">        Facilities</t>
  </si>
  <si>
    <t>20180307-0140</t>
  </si>
  <si>
    <t>Robinson Technology</t>
  </si>
  <si>
    <t>20180311-0141</t>
  </si>
  <si>
    <t>20180312-0142</t>
  </si>
  <si>
    <t>Auto Incident w/o Injuries</t>
  </si>
  <si>
    <t>20180313-0144</t>
  </si>
  <si>
    <t>Alcohol/Drug Violation</t>
  </si>
  <si>
    <t>20180314-0146</t>
  </si>
  <si>
    <t>Warrant Serviced</t>
  </si>
  <si>
    <t>Arrested</t>
  </si>
  <si>
    <t xml:space="preserve">Robinson Tech </t>
  </si>
  <si>
    <t>20180315-0147</t>
  </si>
  <si>
    <t>20180317-0148</t>
  </si>
  <si>
    <t>20180318-0149</t>
  </si>
  <si>
    <t xml:space="preserve">Trespass </t>
  </si>
  <si>
    <t>20180319-0150</t>
  </si>
  <si>
    <t>20180320-0152</t>
  </si>
  <si>
    <t xml:space="preserve">Greek Row </t>
  </si>
  <si>
    <t xml:space="preserve"> Charles Smith</t>
  </si>
  <si>
    <t xml:space="preserve"> Brown Hall</t>
  </si>
  <si>
    <t>Threats over Air way (Information Only)</t>
  </si>
  <si>
    <t xml:space="preserve"> </t>
  </si>
  <si>
    <t>20180320-0153</t>
  </si>
  <si>
    <t>20180320-0154</t>
  </si>
  <si>
    <t>20180321-0155</t>
  </si>
  <si>
    <t xml:space="preserve">Disruptive Behavior </t>
  </si>
  <si>
    <t xml:space="preserve"> Arrest</t>
  </si>
  <si>
    <t xml:space="preserve">Gills Gym </t>
  </si>
  <si>
    <t>20180321-0156</t>
  </si>
  <si>
    <t>20180321-0157</t>
  </si>
  <si>
    <t>20180322-0158</t>
  </si>
  <si>
    <t>Auto Accident w/o Injuries</t>
  </si>
  <si>
    <t xml:space="preserve">     Verbal Altercation</t>
  </si>
  <si>
    <t xml:space="preserve">Suspicious Person /Activity (Information Only) </t>
  </si>
  <si>
    <t>Vehicle Compound</t>
  </si>
  <si>
    <t>Babbette Smith Hall        (Lobby Area)</t>
  </si>
  <si>
    <t>Midrise Residential Hall</t>
  </si>
  <si>
    <t>20180322-0159</t>
  </si>
  <si>
    <t>20180323-0160</t>
  </si>
  <si>
    <t>20180323-0161</t>
  </si>
  <si>
    <t>20180323-0162</t>
  </si>
  <si>
    <t>Ill Person</t>
  </si>
  <si>
    <t>Student Services</t>
  </si>
  <si>
    <t>Hamm Fine Arts</t>
  </si>
  <si>
    <t>20180325-0163</t>
  </si>
  <si>
    <t>Injured  Person</t>
  </si>
  <si>
    <t>2029 Lynnhaven Pkwy   (off campus)</t>
  </si>
  <si>
    <t>20180326-0164</t>
  </si>
  <si>
    <t>20180326-0165</t>
  </si>
  <si>
    <t>Fine Art Building</t>
  </si>
  <si>
    <t xml:space="preserve"> Drug Violation</t>
  </si>
  <si>
    <t>20180326-0166</t>
  </si>
  <si>
    <t>20180326-0167</t>
  </si>
  <si>
    <t>Charles Smith Hall</t>
  </si>
  <si>
    <t>20180327-0168</t>
  </si>
  <si>
    <t>20180327-0169</t>
  </si>
  <si>
    <t>Trespass Notice</t>
  </si>
  <si>
    <t>Brooks Library</t>
  </si>
  <si>
    <t>20180328-0170</t>
  </si>
  <si>
    <t>20180328-0171</t>
  </si>
  <si>
    <t>2500 Block of Corprew</t>
  </si>
  <si>
    <t>Theft From Vehicle</t>
  </si>
  <si>
    <t>Hit and Run Pedestrian</t>
  </si>
  <si>
    <t>1/28-3/28/2018</t>
  </si>
  <si>
    <t>20180329-0172</t>
  </si>
  <si>
    <t>Arrest</t>
  </si>
  <si>
    <t xml:space="preserve">Indecent Exposure  </t>
  </si>
  <si>
    <t>20180330-0173</t>
  </si>
  <si>
    <t>20180401-0174</t>
  </si>
  <si>
    <t>Warrant Summons (Information Only)</t>
  </si>
  <si>
    <t>20180402-0175</t>
  </si>
  <si>
    <t xml:space="preserve">1600 Block of Brambleton Avenue </t>
  </si>
  <si>
    <t>SR20180313-0145</t>
  </si>
  <si>
    <t>SR20180320-0151</t>
  </si>
  <si>
    <t>SR20180312-0143</t>
  </si>
  <si>
    <t>Motor Vehicle Accident</t>
  </si>
  <si>
    <t xml:space="preserve">Stolen Vehicle/Repossessed </t>
  </si>
  <si>
    <t>SR20180225-0110</t>
  </si>
  <si>
    <t>SR20180224-0109</t>
  </si>
  <si>
    <t>Maliciously Discharging a Weapon</t>
  </si>
  <si>
    <t>SR20180227-0114</t>
  </si>
  <si>
    <t>SR20180223-0107</t>
  </si>
  <si>
    <t>SR20180220-0102</t>
  </si>
  <si>
    <t>SR20180217-0096</t>
  </si>
  <si>
    <t>SR20180215-0093</t>
  </si>
  <si>
    <t>SR20180215-0092</t>
  </si>
  <si>
    <t>SR20180214-0091</t>
  </si>
  <si>
    <t>SR20180214-0090</t>
  </si>
  <si>
    <t>SR20180213-0087</t>
  </si>
  <si>
    <t>SR20180213-0086</t>
  </si>
  <si>
    <t>SR20180210-0082</t>
  </si>
  <si>
    <t>SR20180209-0080</t>
  </si>
  <si>
    <t>SR20180207-0077</t>
  </si>
  <si>
    <t xml:space="preserve">  20180204-0067</t>
  </si>
  <si>
    <t>SR20180202-0065</t>
  </si>
  <si>
    <t>SR20180205-0068</t>
  </si>
  <si>
    <t>SR20180203-0066</t>
  </si>
  <si>
    <t>SR20180130-0051</t>
  </si>
  <si>
    <t>SR20180125-0037</t>
  </si>
  <si>
    <t>SR20180125-0036</t>
  </si>
  <si>
    <t>SR20180122-0033</t>
  </si>
  <si>
    <t>SR20180122-0032</t>
  </si>
  <si>
    <t>SR20180114-0020</t>
  </si>
  <si>
    <t>SR20180105-0003</t>
  </si>
  <si>
    <t>SR20171217-0691</t>
  </si>
  <si>
    <t>SR20171210-0686</t>
  </si>
  <si>
    <t>SR20171208-0685</t>
  </si>
  <si>
    <t>SR20171208-0684</t>
  </si>
  <si>
    <t>SR20171204-0675</t>
  </si>
  <si>
    <t>SR20171204-0674</t>
  </si>
  <si>
    <t>SR20171201-0669</t>
  </si>
  <si>
    <t>SR20171201-0667</t>
  </si>
  <si>
    <t xml:space="preserve">Drug Violation </t>
  </si>
  <si>
    <t>20180402-0176</t>
  </si>
  <si>
    <t>Outstanding Warrant</t>
  </si>
  <si>
    <t xml:space="preserve">   20180402-0177</t>
  </si>
  <si>
    <t>Damage to State  Property</t>
  </si>
  <si>
    <t xml:space="preserve">   20180403-0178</t>
  </si>
  <si>
    <t xml:space="preserve">Tennis Court </t>
  </si>
  <si>
    <t xml:space="preserve">          Gate #8</t>
  </si>
  <si>
    <t>Bozeman Education</t>
  </si>
  <si>
    <t>20180403-0179</t>
  </si>
  <si>
    <t>Verbal Altercation `(Information Only)</t>
  </si>
  <si>
    <t>Runaway</t>
  </si>
  <si>
    <t>20180404-0180</t>
  </si>
  <si>
    <t>20180404-0181</t>
  </si>
  <si>
    <t>20180404-0182</t>
  </si>
  <si>
    <t>Threats to Harm Oneself (Information Only)</t>
  </si>
  <si>
    <t xml:space="preserve"> Fine Arts Building  Lot</t>
  </si>
  <si>
    <t>Transported to CPD</t>
  </si>
  <si>
    <t>Disorderly Behavior</t>
  </si>
  <si>
    <t>20180405-0183</t>
  </si>
  <si>
    <t>Trespass/Outstanding Warrant</t>
  </si>
  <si>
    <t>20180405-0184</t>
  </si>
  <si>
    <t>20180405-0185</t>
  </si>
  <si>
    <t>20180405-0186</t>
  </si>
  <si>
    <t>20180405-0187</t>
  </si>
  <si>
    <t>Police Department</t>
  </si>
  <si>
    <t>Nursing Building</t>
  </si>
  <si>
    <t>Lot 23</t>
  </si>
  <si>
    <t>Nursing Education Bldg.</t>
  </si>
  <si>
    <t xml:space="preserve">             Assault</t>
  </si>
  <si>
    <t>20180406-0188</t>
  </si>
  <si>
    <t>Twins Towers North</t>
  </si>
  <si>
    <t>20180408-0189</t>
  </si>
  <si>
    <t xml:space="preserve">  Alcohol  Violation </t>
  </si>
  <si>
    <t xml:space="preserve">      Mid Rise</t>
  </si>
  <si>
    <t xml:space="preserve">Suspicious Person </t>
  </si>
  <si>
    <t>20180409-0191</t>
  </si>
  <si>
    <t>20180410-0192</t>
  </si>
  <si>
    <t>Harassment Over the Airway</t>
  </si>
  <si>
    <t>20180410-0193</t>
  </si>
  <si>
    <t>20180410-0194</t>
  </si>
  <si>
    <t>20180409-0190</t>
  </si>
  <si>
    <t xml:space="preserve">Babette Smith </t>
  </si>
  <si>
    <t>Babette Smith</t>
  </si>
  <si>
    <t>Midrise Hall</t>
  </si>
  <si>
    <t>Transported to Hospital</t>
  </si>
  <si>
    <t xml:space="preserve">  Suicide Attempt</t>
  </si>
  <si>
    <t>Communicating Threats</t>
  </si>
  <si>
    <t>20180411-0195</t>
  </si>
  <si>
    <t>20180412-0196</t>
  </si>
  <si>
    <t>Lee Smith</t>
  </si>
  <si>
    <t>Trespass/Verbal Altercation</t>
  </si>
  <si>
    <t>20180412-0197</t>
  </si>
  <si>
    <t>Trespass Notice Issued</t>
  </si>
  <si>
    <t>20180413-0198</t>
  </si>
  <si>
    <t>20180413-0199</t>
  </si>
  <si>
    <t xml:space="preserve">Outstanding Warrant from Another Agency </t>
  </si>
  <si>
    <t>MVA Hit and Run</t>
  </si>
  <si>
    <t>20180414-0200</t>
  </si>
  <si>
    <t>MVA No Injures</t>
  </si>
  <si>
    <t>20180414-0201</t>
  </si>
  <si>
    <t>20180414-0202</t>
  </si>
  <si>
    <t>Intoxicated Person</t>
  </si>
  <si>
    <t>20180415-0203</t>
  </si>
  <si>
    <t>20180415-0204</t>
  </si>
  <si>
    <t>Lot 8</t>
  </si>
  <si>
    <t xml:space="preserve">Joe Echols Hall </t>
  </si>
  <si>
    <t>20180416-0205</t>
  </si>
  <si>
    <t>20180416-0206</t>
  </si>
  <si>
    <t xml:space="preserve">Theft </t>
  </si>
  <si>
    <t>20180417-0207</t>
  </si>
  <si>
    <t xml:space="preserve">         Burglary</t>
  </si>
  <si>
    <t>Lot 3</t>
  </si>
  <si>
    <t xml:space="preserve">    Charles Smith</t>
  </si>
  <si>
    <t xml:space="preserve">   Lot #13</t>
  </si>
  <si>
    <t>20180418-0209</t>
  </si>
  <si>
    <t>Suspicious Activity (Information Only)</t>
  </si>
  <si>
    <t>20180418-0208</t>
  </si>
  <si>
    <t>20180418-0210</t>
  </si>
  <si>
    <t>Babbette Smith Hall</t>
  </si>
  <si>
    <t>Unknown</t>
  </si>
  <si>
    <t>20180419-0211</t>
  </si>
  <si>
    <t>20180419-0212</t>
  </si>
  <si>
    <t>Cyber Bullying</t>
  </si>
  <si>
    <t>20180419-0214</t>
  </si>
  <si>
    <t>20180420-0215</t>
  </si>
  <si>
    <t>20180419-0213</t>
  </si>
  <si>
    <t>20180420-0217</t>
  </si>
  <si>
    <t>20180420-0218</t>
  </si>
  <si>
    <t xml:space="preserve"> 20180420-0220</t>
  </si>
  <si>
    <t xml:space="preserve"> Auto Accident</t>
  </si>
  <si>
    <t xml:space="preserve"> 20180421-0221</t>
  </si>
  <si>
    <t>Threating Behavior (Information Only)</t>
  </si>
  <si>
    <t>Twin Towers North</t>
  </si>
  <si>
    <t>Lot#13</t>
  </si>
  <si>
    <t>20180422-0222</t>
  </si>
  <si>
    <t>Spartan Suites (Lot13)</t>
  </si>
  <si>
    <t>20180420-0216</t>
  </si>
  <si>
    <t>Bond &amp; Reservoir</t>
  </si>
  <si>
    <t>Information  Only  (Jump  Box Exploded)</t>
  </si>
  <si>
    <t>20180420-0219</t>
  </si>
  <si>
    <t>Norfolk State University  (Parking  Office )</t>
  </si>
  <si>
    <t>20180423-0223</t>
  </si>
  <si>
    <t xml:space="preserve">Burglary </t>
  </si>
  <si>
    <t>20180423-0224</t>
  </si>
  <si>
    <t xml:space="preserve">Unauthorized Use of Vehicle </t>
  </si>
  <si>
    <t>20180424-0225</t>
  </si>
  <si>
    <t>Lot 7</t>
  </si>
  <si>
    <t>20180424-0226</t>
  </si>
  <si>
    <t>Brown Hall</t>
  </si>
  <si>
    <t>Assisting another Agency (Outstanding Warrant)</t>
  </si>
  <si>
    <t>Summons Served</t>
  </si>
  <si>
    <t>20180426-0227</t>
  </si>
  <si>
    <t>Fine  Art</t>
  </si>
  <si>
    <t>20180426-0228</t>
  </si>
  <si>
    <t xml:space="preserve">Police Headquarters </t>
  </si>
  <si>
    <t>Simple Assault</t>
  </si>
  <si>
    <t>20180427-0229</t>
  </si>
  <si>
    <t>1500 Block of  Brambleton Ave</t>
  </si>
  <si>
    <t>Injured Person (Information Only)</t>
  </si>
  <si>
    <t>20180429-0230</t>
  </si>
  <si>
    <t>City of Virginia Beach</t>
  </si>
  <si>
    <t xml:space="preserve">Transported to Hospital </t>
  </si>
  <si>
    <t>20180430-0231</t>
  </si>
  <si>
    <t>20180430-0232</t>
  </si>
  <si>
    <t>Lot#32</t>
  </si>
  <si>
    <t xml:space="preserve">Vandalism </t>
  </si>
  <si>
    <t>20180501-0233</t>
  </si>
  <si>
    <t>20180501-0234</t>
  </si>
  <si>
    <t>Lot 6</t>
  </si>
  <si>
    <t xml:space="preserve">Charles Smith </t>
  </si>
  <si>
    <t>20180502-0235</t>
  </si>
  <si>
    <t>20180502-0236</t>
  </si>
  <si>
    <t xml:space="preserve">Physical Altercation </t>
  </si>
  <si>
    <t>20180503-0237</t>
  </si>
  <si>
    <t>Scott Dozier Dinning Hall</t>
  </si>
  <si>
    <t>Threaten to harm oneself</t>
  </si>
  <si>
    <t>Closed - Cleared  by Counselor</t>
  </si>
  <si>
    <t>20180503-0238</t>
  </si>
  <si>
    <t xml:space="preserve">Larceny </t>
  </si>
  <si>
    <t>20180504-0239</t>
  </si>
  <si>
    <t>20180504-0240</t>
  </si>
  <si>
    <t>20180504-0241</t>
  </si>
  <si>
    <t>20180504-0242</t>
  </si>
  <si>
    <t xml:space="preserve">85 Presidential Parkway  </t>
  </si>
  <si>
    <t xml:space="preserve">Midrise </t>
  </si>
  <si>
    <t xml:space="preserve">Dick Price Stadium </t>
  </si>
  <si>
    <t xml:space="preserve">   Charles Smith</t>
  </si>
  <si>
    <t xml:space="preserve">  20180505-0243</t>
  </si>
  <si>
    <t>900 Block Madison Ave</t>
  </si>
  <si>
    <t>Released on Summons</t>
  </si>
  <si>
    <t>20180508-0244</t>
  </si>
  <si>
    <t xml:space="preserve">Auto Accident </t>
  </si>
  <si>
    <t>20180509-0246</t>
  </si>
  <si>
    <t>20180511-0247</t>
  </si>
  <si>
    <t>Brambleton Center</t>
  </si>
  <si>
    <t>20180512-0248</t>
  </si>
  <si>
    <t xml:space="preserve">Concealed Weapon    (Information Only)  </t>
  </si>
  <si>
    <t>1500 Block of Princess Anne Rd (Citco)</t>
  </si>
  <si>
    <t>20180516-0250</t>
  </si>
  <si>
    <t>20180516-0251</t>
  </si>
  <si>
    <t>Park Avenue</t>
  </si>
  <si>
    <t>Arrest                 outstanding warrant</t>
  </si>
  <si>
    <t xml:space="preserve">Arrested     Transported to Jail         </t>
  </si>
  <si>
    <t xml:space="preserve">Domestic Verbal  Altercation  </t>
  </si>
  <si>
    <t>20180520-0252</t>
  </si>
  <si>
    <t>20180524-0254</t>
  </si>
  <si>
    <t>20180524-0255</t>
  </si>
  <si>
    <t xml:space="preserve">Physical Plant </t>
  </si>
  <si>
    <t>Void</t>
  </si>
  <si>
    <t>20180523-0253</t>
  </si>
  <si>
    <t>Student Service Ctr.</t>
  </si>
  <si>
    <t>20180508-0245</t>
  </si>
  <si>
    <t>20180514-0249</t>
  </si>
  <si>
    <t>20180528-0256</t>
  </si>
  <si>
    <t>Thoughts of Suicide</t>
  </si>
  <si>
    <t>20180530-0257</t>
  </si>
  <si>
    <t>Transported to Counseling</t>
  </si>
  <si>
    <t>20180531-0258</t>
  </si>
  <si>
    <t>20180531-0259</t>
  </si>
  <si>
    <t>700 Block of Park Avenue</t>
  </si>
  <si>
    <t>Student Referral Issued</t>
  </si>
  <si>
    <t>20180601-0260</t>
  </si>
  <si>
    <t xml:space="preserve">Brown Hall </t>
  </si>
  <si>
    <t>20180603-0261</t>
  </si>
  <si>
    <t xml:space="preserve">Damage to Property (Information Only) </t>
  </si>
  <si>
    <t xml:space="preserve">Ballentine Blvd       (Practice Field) </t>
  </si>
  <si>
    <t>Petty Larceny</t>
  </si>
  <si>
    <t>20180605-0262</t>
  </si>
  <si>
    <t>5/25-5/28/18</t>
  </si>
  <si>
    <t>Trespass / Drug Violation</t>
  </si>
  <si>
    <t xml:space="preserve"> 20180607-0264</t>
  </si>
  <si>
    <t>20180607-0265</t>
  </si>
  <si>
    <t xml:space="preserve">Auto Accident with Injuries </t>
  </si>
  <si>
    <t>20180608-0266</t>
  </si>
  <si>
    <t>700 Block of Park Ave</t>
  </si>
  <si>
    <t>20180611-0267</t>
  </si>
  <si>
    <t>20180612-0268</t>
  </si>
  <si>
    <t xml:space="preserve">      Weapon Violation</t>
  </si>
  <si>
    <t>20180613-0269</t>
  </si>
  <si>
    <t xml:space="preserve">       Spartan Suites</t>
  </si>
  <si>
    <t xml:space="preserve">        Spartan Suites</t>
  </si>
  <si>
    <t>20180614-0270</t>
  </si>
  <si>
    <t>20180615-0271</t>
  </si>
  <si>
    <t>20160618-0272</t>
  </si>
  <si>
    <t>20180618-0273</t>
  </si>
  <si>
    <t>Lot#7</t>
  </si>
  <si>
    <t>20180618-0274</t>
  </si>
  <si>
    <t xml:space="preserve"> 6/19/2018</t>
  </si>
  <si>
    <t xml:space="preserve">Ill Person </t>
  </si>
  <si>
    <t>20180621-0275</t>
  </si>
  <si>
    <t>20180621-0276</t>
  </si>
  <si>
    <t>20180621-0277</t>
  </si>
  <si>
    <t xml:space="preserve">Wood Science </t>
  </si>
  <si>
    <t>20180623-0278</t>
  </si>
  <si>
    <t>20180625-0279</t>
  </si>
  <si>
    <t>Auto Accident</t>
  </si>
  <si>
    <t>20180625-0280</t>
  </si>
  <si>
    <t>Gate 3</t>
  </si>
  <si>
    <t xml:space="preserve">Damage to State Vehicle </t>
  </si>
  <si>
    <t>20180627-0282</t>
  </si>
  <si>
    <t xml:space="preserve">          Burglary</t>
  </si>
  <si>
    <t>20180701-0284</t>
  </si>
  <si>
    <t>20180701-0285</t>
  </si>
  <si>
    <t>Damage to State property</t>
  </si>
  <si>
    <t xml:space="preserve">Practice Field </t>
  </si>
  <si>
    <t>20180702-0287</t>
  </si>
  <si>
    <t>20180701-0287</t>
  </si>
  <si>
    <t>20180625-0281</t>
  </si>
  <si>
    <t xml:space="preserve"> Library</t>
  </si>
  <si>
    <t>20180705-0288</t>
  </si>
  <si>
    <t>Intimidating Behavior</t>
  </si>
  <si>
    <t>20180705-0289</t>
  </si>
  <si>
    <t xml:space="preserve">Damage to State Property </t>
  </si>
  <si>
    <t>20180706-0290</t>
  </si>
  <si>
    <t>20180706-0291</t>
  </si>
  <si>
    <t>Water Fountain on Greek Row</t>
  </si>
  <si>
    <t xml:space="preserve">Cecelia Street and May Avenue </t>
  </si>
  <si>
    <t>(Information Only)         Drug Violation</t>
  </si>
  <si>
    <t>20180709-0292</t>
  </si>
  <si>
    <t>Vandalism         (Information Only)</t>
  </si>
  <si>
    <t>20180712-0293</t>
  </si>
  <si>
    <t>Babbette Smith North</t>
  </si>
  <si>
    <t>20180713-0294</t>
  </si>
  <si>
    <t>20180713-0295</t>
  </si>
  <si>
    <t>Lot 11 between Bozeman and Wood Science Building</t>
  </si>
  <si>
    <t>20180716-0296</t>
  </si>
  <si>
    <t>20180717-0297</t>
  </si>
  <si>
    <t xml:space="preserve">   Unauthorize  Entry</t>
  </si>
  <si>
    <t>20180717-0298</t>
  </si>
  <si>
    <t xml:space="preserve">McDemmond Center </t>
  </si>
  <si>
    <t>20180722-0299</t>
  </si>
  <si>
    <t xml:space="preserve">City of Chesapeake, Va </t>
  </si>
  <si>
    <t xml:space="preserve">Stalking </t>
  </si>
  <si>
    <t>20180727-0300</t>
  </si>
  <si>
    <t>20180727-0301</t>
  </si>
  <si>
    <t xml:space="preserve">Smoking In Room </t>
  </si>
  <si>
    <t>20180730-0302</t>
  </si>
  <si>
    <t>20180801-0303</t>
  </si>
  <si>
    <t>Echols Hall</t>
  </si>
  <si>
    <t>Larceny             (Information  Only)</t>
  </si>
  <si>
    <t>20180802-0304</t>
  </si>
  <si>
    <t>20100807-0306</t>
  </si>
  <si>
    <t xml:space="preserve"> Stolen Vehicle</t>
  </si>
  <si>
    <r>
      <t xml:space="preserve">      </t>
    </r>
    <r>
      <rPr>
        <sz val="14"/>
        <color theme="1"/>
        <rFont val="Times New Roman"/>
        <family val="1"/>
      </rPr>
      <t xml:space="preserve">  Spartan Suites         (Lot #13)</t>
    </r>
  </si>
  <si>
    <t>Grand Larceny</t>
  </si>
  <si>
    <t>20180806-0305</t>
  </si>
  <si>
    <t>McDemmond Center</t>
  </si>
  <si>
    <t>20180808-0307</t>
  </si>
  <si>
    <t>20180809-0308</t>
  </si>
  <si>
    <t xml:space="preserve">Harassment over the Airways </t>
  </si>
  <si>
    <t>20180809-0309</t>
  </si>
  <si>
    <t xml:space="preserve">Auto Accident   (no injury) </t>
  </si>
  <si>
    <t xml:space="preserve">          Lot 29</t>
  </si>
  <si>
    <t>Front of Joe Echols Hall</t>
  </si>
  <si>
    <t>20180810-0310</t>
  </si>
  <si>
    <t xml:space="preserve">Auto Accident No Injuries (no injury) </t>
  </si>
  <si>
    <t>201800811-0311</t>
  </si>
  <si>
    <t xml:space="preserve">  Hit and  Run</t>
  </si>
  <si>
    <t>20180813-0313</t>
  </si>
  <si>
    <t xml:space="preserve">Hamm Fine Arts / Band           </t>
  </si>
  <si>
    <t xml:space="preserve">   Lot #21</t>
  </si>
  <si>
    <t>20180814-0314</t>
  </si>
  <si>
    <t>20180815-0315</t>
  </si>
  <si>
    <t xml:space="preserve">Babbette Smith Hall   </t>
  </si>
  <si>
    <t xml:space="preserve">Southside of Babbette Smith Hall    </t>
  </si>
  <si>
    <t>20180811-0312</t>
  </si>
  <si>
    <t>20180815-0316</t>
  </si>
  <si>
    <t xml:space="preserve">Damage to Property </t>
  </si>
  <si>
    <t>20180815-0317</t>
  </si>
  <si>
    <t>20180816-0318</t>
  </si>
  <si>
    <t>Robinson Tech (Behind the building)</t>
  </si>
  <si>
    <t>20180817-0319</t>
  </si>
  <si>
    <t>20180817-0320</t>
  </si>
  <si>
    <t>20180817-0321</t>
  </si>
  <si>
    <t>20180817-0322</t>
  </si>
  <si>
    <t>20180817-0323</t>
  </si>
  <si>
    <t>20180818-0324</t>
  </si>
  <si>
    <t>Trespass Noticed</t>
  </si>
  <si>
    <t xml:space="preserve">Westside of Charles Smith </t>
  </si>
  <si>
    <t xml:space="preserve">   Assault By Mob </t>
  </si>
  <si>
    <t>20180819-0325</t>
  </si>
  <si>
    <t>Arrest/Closed</t>
  </si>
  <si>
    <t>Front of Babbette Smith</t>
  </si>
  <si>
    <t>20180821-0326</t>
  </si>
  <si>
    <t>20180822-0327</t>
  </si>
  <si>
    <t>20180822-0328</t>
  </si>
  <si>
    <t>20180822-0329</t>
  </si>
  <si>
    <t>20180822-0330</t>
  </si>
  <si>
    <t>Lot 10</t>
  </si>
  <si>
    <t>West Cafe</t>
  </si>
  <si>
    <t>Student Referral</t>
  </si>
  <si>
    <t>20180823-0331</t>
  </si>
  <si>
    <t xml:space="preserve">Lot 28 </t>
  </si>
  <si>
    <t>Hit and Run</t>
  </si>
  <si>
    <t>20180824-0332</t>
  </si>
  <si>
    <t xml:space="preserve">     20180824-0333</t>
  </si>
  <si>
    <t xml:space="preserve"> Dating  Violence </t>
  </si>
  <si>
    <t xml:space="preserve">       Samuels Scott</t>
  </si>
  <si>
    <t xml:space="preserve">  Drunk in Public           </t>
  </si>
  <si>
    <t>20180826-0334</t>
  </si>
  <si>
    <t xml:space="preserve">               Lot #13   </t>
  </si>
  <si>
    <t>20180826-0335</t>
  </si>
  <si>
    <t>5340 Marlfield Drive Norfolk, VA</t>
  </si>
  <si>
    <t>20180827-0336</t>
  </si>
  <si>
    <t>20180827-0337</t>
  </si>
  <si>
    <t>20180827-0338</t>
  </si>
  <si>
    <t>20180827-0339</t>
  </si>
  <si>
    <t>Behind Brambleton Center</t>
  </si>
  <si>
    <t>Holiday Inn ( Virginia Beach)</t>
  </si>
  <si>
    <t>20180828-0340</t>
  </si>
  <si>
    <t>20180828-0341</t>
  </si>
  <si>
    <t>Juvenile Trespass</t>
  </si>
  <si>
    <t>20180828-0342</t>
  </si>
  <si>
    <t xml:space="preserve">Trespass Notice Issued   </t>
  </si>
  <si>
    <t>20180829-0343</t>
  </si>
  <si>
    <t xml:space="preserve">Theft From Vehicle </t>
  </si>
  <si>
    <t>20180829-0344</t>
  </si>
  <si>
    <t xml:space="preserve">Threatening Behavior </t>
  </si>
  <si>
    <t>20180829-0345</t>
  </si>
  <si>
    <t xml:space="preserve">   Simple Assault</t>
  </si>
  <si>
    <t>20180829-0346</t>
  </si>
  <si>
    <t xml:space="preserve">Inactive </t>
  </si>
  <si>
    <t>Violations of State/Federal Law</t>
  </si>
  <si>
    <t>20180831-0347</t>
  </si>
  <si>
    <t>20180901-0348</t>
  </si>
  <si>
    <t>Lot 21</t>
  </si>
  <si>
    <t>20180901-0349</t>
  </si>
  <si>
    <t>20180902-0350</t>
  </si>
  <si>
    <t>20180902-0351</t>
  </si>
  <si>
    <t>20180902-0352</t>
  </si>
  <si>
    <t xml:space="preserve">Public Intoxication </t>
  </si>
  <si>
    <t>Assist Norfolk Police</t>
  </si>
  <si>
    <t>Theft from Vehicle (Decal)</t>
  </si>
  <si>
    <t>2300 Block of Presidential Parkway</t>
  </si>
  <si>
    <t xml:space="preserve">          Auto Accident  w/o Injuries </t>
  </si>
  <si>
    <t>20180902-0353</t>
  </si>
  <si>
    <t>20180903-0354</t>
  </si>
  <si>
    <t>Public Intoxication Possession of Marijuana</t>
  </si>
  <si>
    <t>Joe Echols Hall</t>
  </si>
  <si>
    <t xml:space="preserve">Weapons Violation </t>
  </si>
  <si>
    <t>20180904-0355</t>
  </si>
  <si>
    <t>20180904-0356</t>
  </si>
  <si>
    <t xml:space="preserve">Echols Hall </t>
  </si>
  <si>
    <t>Summons Issued</t>
  </si>
  <si>
    <t>20180905-0357</t>
  </si>
  <si>
    <t>20180906-0358</t>
  </si>
  <si>
    <t>Information Only Fondling</t>
  </si>
  <si>
    <t>20180906-0359</t>
  </si>
  <si>
    <t>University Violation</t>
  </si>
  <si>
    <t>20180906-0360</t>
  </si>
  <si>
    <t>Attempted Suicide</t>
  </si>
  <si>
    <t>20180907-0361</t>
  </si>
  <si>
    <t>20180907-0362</t>
  </si>
  <si>
    <t>Bowser Industrial</t>
  </si>
  <si>
    <t>Joe Echols</t>
  </si>
  <si>
    <t>Lot 14 Gravel Area</t>
  </si>
  <si>
    <t>20180908-0363</t>
  </si>
  <si>
    <t>Larceny</t>
  </si>
  <si>
    <t xml:space="preserve">Auto Accident Hit and Run </t>
  </si>
  <si>
    <t>20180908-0365</t>
  </si>
  <si>
    <t>20180908-0364</t>
  </si>
  <si>
    <t>Scott Dozer Dining</t>
  </si>
  <si>
    <t>In front of Gate 9</t>
  </si>
  <si>
    <t>20180910-0366</t>
  </si>
  <si>
    <t>20180910-0367</t>
  </si>
  <si>
    <t>20180911-0370</t>
  </si>
  <si>
    <t>20180912-0371</t>
  </si>
  <si>
    <t>Drug  Violation</t>
  </si>
  <si>
    <t>20180912-0372</t>
  </si>
  <si>
    <t>20180911-0368</t>
  </si>
  <si>
    <t>20180911-0369</t>
  </si>
  <si>
    <t>Warrant Arrest</t>
  </si>
  <si>
    <t>20180917-0373</t>
  </si>
  <si>
    <t>20180918-0374</t>
  </si>
  <si>
    <t>Physical Altercation</t>
  </si>
  <si>
    <t>20180918-0375</t>
  </si>
  <si>
    <t>20180918-0376</t>
  </si>
  <si>
    <t xml:space="preserve">Inactive  </t>
  </si>
  <si>
    <t>MVA with no Injuries</t>
  </si>
  <si>
    <t>20180919-0377</t>
  </si>
  <si>
    <t xml:space="preserve">MVA Hit and Run  </t>
  </si>
  <si>
    <t>20180919-0378</t>
  </si>
  <si>
    <t>20180920-0379</t>
  </si>
  <si>
    <t>800 Block of Park Avenue</t>
  </si>
  <si>
    <t>Threats to Harm Oneself</t>
  </si>
  <si>
    <t>20180920-0380</t>
  </si>
  <si>
    <t>Arrest By Uniformed Summons</t>
  </si>
  <si>
    <t>20180920-0381</t>
  </si>
  <si>
    <t xml:space="preserve">Unauthorize Entry </t>
  </si>
  <si>
    <t>20180921-0382</t>
  </si>
  <si>
    <t>Uniform Summons Issued</t>
  </si>
  <si>
    <t>20180920-0383</t>
  </si>
  <si>
    <t>20180920-0384</t>
  </si>
  <si>
    <t xml:space="preserve"> Trespass</t>
  </si>
  <si>
    <t xml:space="preserve">  Drug Violation</t>
  </si>
  <si>
    <t>20180922-0385</t>
  </si>
  <si>
    <t>20180922-0356</t>
  </si>
  <si>
    <t>Transported to hospital</t>
  </si>
  <si>
    <t xml:space="preserve"> Closed</t>
  </si>
  <si>
    <t>Trespass Notice   Issued</t>
  </si>
  <si>
    <t xml:space="preserve">           Robinson Tech</t>
  </si>
  <si>
    <t xml:space="preserve">       Babbette Smith North</t>
  </si>
  <si>
    <t>MVA Hit and Run Damage to Property</t>
  </si>
  <si>
    <t>20180922-0387</t>
  </si>
  <si>
    <t>20180922-0388</t>
  </si>
  <si>
    <t>20180923-0389</t>
  </si>
  <si>
    <t>Verbal  Dispute</t>
  </si>
  <si>
    <t>Lot 28</t>
  </si>
  <si>
    <t>Fire</t>
  </si>
  <si>
    <t>20180923-0390</t>
  </si>
  <si>
    <t>20180924-0391</t>
  </si>
  <si>
    <t xml:space="preserve">Failure to Comply </t>
  </si>
  <si>
    <t xml:space="preserve">Spartan Suites
</t>
  </si>
  <si>
    <t>Marie McDemmond   Center</t>
  </si>
  <si>
    <t>20180924-0392</t>
  </si>
  <si>
    <t>20180925-0393</t>
  </si>
  <si>
    <t>Assault</t>
  </si>
  <si>
    <t>20180925-0394</t>
  </si>
  <si>
    <t>Threats over the Airways</t>
  </si>
  <si>
    <t>20180926-0395</t>
  </si>
  <si>
    <t xml:space="preserve"> Greek Row</t>
  </si>
  <si>
    <t>20180926-0396</t>
  </si>
  <si>
    <t xml:space="preserve">     20180926-0397</t>
  </si>
  <si>
    <t xml:space="preserve">   Unauthorized Entry</t>
  </si>
  <si>
    <t xml:space="preserve">     20180926-0398</t>
  </si>
  <si>
    <t xml:space="preserve">     Drug Violation</t>
  </si>
  <si>
    <t xml:space="preserve">     20110926-0399</t>
  </si>
  <si>
    <t xml:space="preserve"> Unauthorized Entry</t>
  </si>
  <si>
    <t xml:space="preserve">     20110927-0400</t>
  </si>
  <si>
    <t>Transported To Hospital</t>
  </si>
  <si>
    <t xml:space="preserve">    Rosa Alexander</t>
  </si>
  <si>
    <t xml:space="preserve">     Greek Row</t>
  </si>
  <si>
    <t xml:space="preserve"> Fine Art Building</t>
  </si>
  <si>
    <t xml:space="preserve">Student  Service Center  </t>
  </si>
  <si>
    <t xml:space="preserve">    20180927-0402</t>
  </si>
  <si>
    <t xml:space="preserve">     20180927-0401</t>
  </si>
  <si>
    <t>Damage to State Property (Information Only)</t>
  </si>
  <si>
    <t xml:space="preserve">Police Headquaters </t>
  </si>
  <si>
    <t>20180927-0403</t>
  </si>
  <si>
    <t>20180928-0404</t>
  </si>
  <si>
    <t>Rape      (Information Only)</t>
  </si>
  <si>
    <t>Midrise</t>
  </si>
  <si>
    <t>Off Campus            (Virginia Beach, VA)</t>
  </si>
  <si>
    <t>20180928-0406</t>
  </si>
  <si>
    <t>20180928-0407</t>
  </si>
  <si>
    <t>20180928-0408</t>
  </si>
  <si>
    <t>Shooting with Injuries</t>
  </si>
  <si>
    <t>20180929-0410</t>
  </si>
  <si>
    <t xml:space="preserve">     Babbette Smith </t>
  </si>
  <si>
    <t xml:space="preserve">Intersection of Ballentine Blvd and Virginia Beach Blvd  </t>
  </si>
  <si>
    <t>20180929-0411</t>
  </si>
  <si>
    <t>20180930-0412</t>
  </si>
  <si>
    <t xml:space="preserve">Possession of A Firearm Trespass Notice </t>
  </si>
  <si>
    <t>Lot 24</t>
  </si>
  <si>
    <t>20180928-0405</t>
  </si>
  <si>
    <t>Off Campus VCU</t>
  </si>
  <si>
    <t xml:space="preserve">Assault </t>
  </si>
  <si>
    <t>20181001-0413</t>
  </si>
  <si>
    <t xml:space="preserve">    Disorderly Behavior </t>
  </si>
  <si>
    <t xml:space="preserve">    Disorderly Behavior</t>
  </si>
  <si>
    <t>20180928-0409</t>
  </si>
  <si>
    <t>20181001-0414</t>
  </si>
  <si>
    <t>20181001-0415</t>
  </si>
  <si>
    <t xml:space="preserve">  Lot 24</t>
  </si>
  <si>
    <t>20181002-0416</t>
  </si>
  <si>
    <t xml:space="preserve">Hit and Run </t>
  </si>
  <si>
    <t>20181002-0417</t>
  </si>
  <si>
    <t>Disorderly Conduct</t>
  </si>
  <si>
    <t>20181002-0418</t>
  </si>
  <si>
    <t>20181003-0419</t>
  </si>
  <si>
    <t xml:space="preserve">    Court Yard</t>
  </si>
  <si>
    <t>Warrant/Arrest</t>
  </si>
  <si>
    <t>20181003-0420</t>
  </si>
  <si>
    <t>20181003-0421</t>
  </si>
  <si>
    <t>Bozeman Education Building</t>
  </si>
  <si>
    <t>Spartan Station (Courtyard)</t>
  </si>
  <si>
    <t>20181004-0422</t>
  </si>
  <si>
    <t xml:space="preserve">Trespass Notice Issued </t>
  </si>
  <si>
    <t xml:space="preserve">Theft from Vehicle </t>
  </si>
  <si>
    <t>Public Intoxication</t>
  </si>
  <si>
    <t>Rape</t>
  </si>
  <si>
    <t>Smiply Assault</t>
  </si>
  <si>
    <t>Damage to state Property</t>
  </si>
  <si>
    <t xml:space="preserve">Unauthorized Entry </t>
  </si>
  <si>
    <t>Unauthorized  Entry</t>
  </si>
  <si>
    <t>Breaking Entrying</t>
  </si>
  <si>
    <t>20181006-0423</t>
  </si>
  <si>
    <t>20181008-0424</t>
  </si>
  <si>
    <t>20181009-0425</t>
  </si>
  <si>
    <t>20181011-0426</t>
  </si>
  <si>
    <t>20181011-0427</t>
  </si>
  <si>
    <t>20181011-0428</t>
  </si>
  <si>
    <t>20181013-0429</t>
  </si>
  <si>
    <t>20181013-0430</t>
  </si>
  <si>
    <t>20181013-0431</t>
  </si>
  <si>
    <t>20181014-0432</t>
  </si>
  <si>
    <t>20181014-0433</t>
  </si>
  <si>
    <t>20181015-0434</t>
  </si>
  <si>
    <t>20181015-0435</t>
  </si>
  <si>
    <t>20181015-0436</t>
  </si>
  <si>
    <t>20181016-0437</t>
  </si>
  <si>
    <t>20181016-0438</t>
  </si>
  <si>
    <t>Outside of Wilder Center</t>
  </si>
  <si>
    <t xml:space="preserve">Spartan Park </t>
  </si>
  <si>
    <t>Mid Rise</t>
  </si>
  <si>
    <t>Assault &amp; Battery</t>
  </si>
  <si>
    <t>20181017-0439</t>
  </si>
  <si>
    <t>20181017-0440</t>
  </si>
  <si>
    <t>20181018-0441</t>
  </si>
  <si>
    <t>20181017-0442</t>
  </si>
  <si>
    <t>20181017-0443</t>
  </si>
  <si>
    <t>Trespass Noticed Issued</t>
  </si>
  <si>
    <t>20181019-0445</t>
  </si>
  <si>
    <t>20181019-0446</t>
  </si>
  <si>
    <t>20181020-0448</t>
  </si>
  <si>
    <t>Gate 1</t>
  </si>
  <si>
    <t>Assault By Mob</t>
  </si>
  <si>
    <t>20181021-0451</t>
  </si>
  <si>
    <t>20181018-0444</t>
  </si>
  <si>
    <t>20181019-0447</t>
  </si>
  <si>
    <t>Off Campus (Chesapeake, Va)</t>
  </si>
  <si>
    <t>20181020-0449</t>
  </si>
  <si>
    <t>20181021-0450</t>
  </si>
  <si>
    <t>20181022-0452</t>
  </si>
  <si>
    <t>Fine Arts Building</t>
  </si>
  <si>
    <t>20181022-0453</t>
  </si>
  <si>
    <t>20181023-0454</t>
  </si>
  <si>
    <t>20181023-0455</t>
  </si>
  <si>
    <t>Physical  Assault</t>
  </si>
  <si>
    <t>20181024-0458</t>
  </si>
  <si>
    <t xml:space="preserve">      Lot #22</t>
  </si>
  <si>
    <t>20181023-0457</t>
  </si>
  <si>
    <t>20181024-0459</t>
  </si>
  <si>
    <t>20181024-0460</t>
  </si>
  <si>
    <t xml:space="preserve">20181025-0461     </t>
  </si>
  <si>
    <t>Larceny/ Theft</t>
  </si>
  <si>
    <t>Twin Towers South</t>
  </si>
  <si>
    <t xml:space="preserve">  Larceny / Theft</t>
  </si>
  <si>
    <t>20181026-0463</t>
  </si>
  <si>
    <t>20181025-0462</t>
  </si>
  <si>
    <t xml:space="preserve">Fraud </t>
  </si>
  <si>
    <t>Theft</t>
  </si>
  <si>
    <t>20181027-0466</t>
  </si>
  <si>
    <t>Student Service Center Bowling Alley</t>
  </si>
  <si>
    <t>Adminstrative Sanction</t>
  </si>
  <si>
    <t>20181028-0468</t>
  </si>
  <si>
    <t>20181026-0464</t>
  </si>
  <si>
    <t>20181027-0465</t>
  </si>
  <si>
    <t>VOID</t>
  </si>
  <si>
    <t>20181028-0467</t>
  </si>
  <si>
    <t>20181031-0470</t>
  </si>
  <si>
    <t xml:space="preserve">    Twin Towers South</t>
  </si>
  <si>
    <t xml:space="preserve">       Larceny / Theft</t>
  </si>
  <si>
    <t xml:space="preserve">Administrative Sanction </t>
  </si>
  <si>
    <t>20181030-0469</t>
  </si>
  <si>
    <t>20181031-0471</t>
  </si>
  <si>
    <t>20181031-0472</t>
  </si>
  <si>
    <t>Narcotic Violation</t>
  </si>
  <si>
    <t>20181101-0474</t>
  </si>
  <si>
    <t>Outside of Robinson      Tech Building</t>
  </si>
  <si>
    <t>20181101-0473</t>
  </si>
  <si>
    <t>Sexual Battery</t>
  </si>
  <si>
    <t>20181102-0475</t>
  </si>
  <si>
    <t>20181102-0476</t>
  </si>
  <si>
    <t>20181103-0481</t>
  </si>
  <si>
    <t>20181102-0477</t>
  </si>
  <si>
    <t>20181103-0478</t>
  </si>
  <si>
    <t>20181103-0479</t>
  </si>
  <si>
    <t>20181103-0480</t>
  </si>
  <si>
    <t>Drug Overdose</t>
  </si>
  <si>
    <t>Drug Paraphernalia/   Weapon</t>
  </si>
  <si>
    <t>North Carolina Central</t>
  </si>
  <si>
    <t>Wilder Center</t>
  </si>
  <si>
    <t>Off Campus/Arrest</t>
  </si>
  <si>
    <t>20181023-0456</t>
  </si>
  <si>
    <t xml:space="preserve">Off Campus City of Virginia Beach </t>
  </si>
  <si>
    <t xml:space="preserve"> Strong Armed Robbery (Information Only)</t>
  </si>
  <si>
    <t>20181106-0483</t>
  </si>
  <si>
    <t>20181103-0482</t>
  </si>
  <si>
    <t>Unautherized Entry</t>
  </si>
  <si>
    <t>Fine Art Bldg</t>
  </si>
  <si>
    <t>20181106-0484</t>
  </si>
  <si>
    <t>20181107-0485</t>
  </si>
  <si>
    <t>20181107-0486</t>
  </si>
  <si>
    <t>20181107-0487</t>
  </si>
  <si>
    <t>20181107-0488</t>
  </si>
  <si>
    <t>Scott Dozier</t>
  </si>
  <si>
    <t>20181107-0489</t>
  </si>
  <si>
    <t>20181108-0491</t>
  </si>
  <si>
    <t>20181108-0492</t>
  </si>
  <si>
    <t>20181107-0490</t>
  </si>
  <si>
    <t>unlawful taken off of a wheellock</t>
  </si>
  <si>
    <t>20181112-0497</t>
  </si>
  <si>
    <t>20181110-0493</t>
  </si>
  <si>
    <t>20181110-0494</t>
  </si>
  <si>
    <t>20181110-0495</t>
  </si>
  <si>
    <t>20181112-0496</t>
  </si>
  <si>
    <t>20181112-0498</t>
  </si>
  <si>
    <t>20181113-0499</t>
  </si>
  <si>
    <t>20181113-0500</t>
  </si>
  <si>
    <t>Threaten to harm oneself (Information Only)</t>
  </si>
  <si>
    <t>Outside of Holiday Inn</t>
  </si>
  <si>
    <t>Holiday Inn</t>
  </si>
  <si>
    <t xml:space="preserve">Information Only </t>
  </si>
  <si>
    <t>Corprew and Marshall Ave</t>
  </si>
  <si>
    <t>20181114-0501</t>
  </si>
  <si>
    <t>20181114-0502</t>
  </si>
  <si>
    <t>20181114-0503</t>
  </si>
  <si>
    <t>20181114-0504</t>
  </si>
  <si>
    <t>20181114-0505</t>
  </si>
  <si>
    <t>20181114-0506</t>
  </si>
  <si>
    <t>20181114-0507</t>
  </si>
  <si>
    <t>20181115-0508</t>
  </si>
  <si>
    <t>Theft from a vehicle</t>
  </si>
  <si>
    <t>Drug violation</t>
  </si>
  <si>
    <t>Threaten Behavior</t>
  </si>
  <si>
    <t>Babbette Smith N.</t>
  </si>
  <si>
    <t>Gym Road</t>
  </si>
  <si>
    <t>20181116-0512</t>
  </si>
  <si>
    <t xml:space="preserve">        Lot #13</t>
  </si>
  <si>
    <t>20181116-0516</t>
  </si>
  <si>
    <t>Communicating           Threat over Airways</t>
  </si>
  <si>
    <t xml:space="preserve">Threats to Harm Oneself </t>
  </si>
  <si>
    <t>20181117-0518</t>
  </si>
  <si>
    <t>20181120-0521</t>
  </si>
  <si>
    <t>20181115-0509</t>
  </si>
  <si>
    <t>20181115-0510</t>
  </si>
  <si>
    <t>20181115-0511</t>
  </si>
  <si>
    <t>MVA</t>
  </si>
  <si>
    <t xml:space="preserve">Suspicious Activity (Information Only) </t>
  </si>
  <si>
    <t>Gill Gym</t>
  </si>
  <si>
    <t>lot 26</t>
  </si>
  <si>
    <t xml:space="preserve">Brooks Library </t>
  </si>
  <si>
    <t>20181118-0519</t>
  </si>
  <si>
    <t>20181119-0520</t>
  </si>
  <si>
    <t>Damage Property</t>
  </si>
  <si>
    <t>Norchester</t>
  </si>
  <si>
    <t>20181116-0513</t>
  </si>
  <si>
    <t>20181116-0514</t>
  </si>
  <si>
    <t>20181116-0515</t>
  </si>
  <si>
    <t>MVA no injuries</t>
  </si>
  <si>
    <t xml:space="preserve">Threatening behavior </t>
  </si>
  <si>
    <t>Lot 1</t>
  </si>
  <si>
    <t xml:space="preserve">Holiday Inn </t>
  </si>
  <si>
    <t>Presidential Drive</t>
  </si>
  <si>
    <t>20181120-0522</t>
  </si>
  <si>
    <t>20181121-0523</t>
  </si>
  <si>
    <t>Student Service</t>
  </si>
  <si>
    <t>20181128-0526</t>
  </si>
  <si>
    <t>20181128-0527</t>
  </si>
  <si>
    <t>20181128-0528</t>
  </si>
  <si>
    <t>20181127-0524</t>
  </si>
  <si>
    <t>20181127-0525</t>
  </si>
  <si>
    <t xml:space="preserve">Rape </t>
  </si>
  <si>
    <t>2600 Corprew Ave</t>
  </si>
  <si>
    <t>Off Campus (New York)</t>
  </si>
  <si>
    <t>20181129-0530</t>
  </si>
  <si>
    <t>20181129-0529</t>
  </si>
  <si>
    <t>20181130-0531</t>
  </si>
  <si>
    <t>Windsor VA                        (Off Campus)</t>
  </si>
  <si>
    <t>Adiministrative Sanction</t>
  </si>
  <si>
    <t>Scott Dozier Hall</t>
  </si>
  <si>
    <t>Malicious Wounding</t>
  </si>
  <si>
    <t>20181201-0532</t>
  </si>
  <si>
    <t xml:space="preserve">       Robinson Tech</t>
  </si>
  <si>
    <t>20181203-0535</t>
  </si>
  <si>
    <t xml:space="preserve">     Gate House Rd</t>
  </si>
  <si>
    <t>20181203-0537</t>
  </si>
  <si>
    <t xml:space="preserve">      Shooting Information Only</t>
  </si>
  <si>
    <t>20181201-0533</t>
  </si>
  <si>
    <t>20181201-0534</t>
  </si>
  <si>
    <t xml:space="preserve">Physical  Altercation </t>
  </si>
  <si>
    <t>20181203-0536</t>
  </si>
  <si>
    <t>20181203-0539</t>
  </si>
  <si>
    <t>20181203-0540</t>
  </si>
  <si>
    <t>20181203-0541</t>
  </si>
  <si>
    <t>20181203-0538</t>
  </si>
  <si>
    <t>20181204-0544</t>
  </si>
  <si>
    <t>Babbett Smith South</t>
  </si>
  <si>
    <t xml:space="preserve">    Drug Violation</t>
  </si>
  <si>
    <t>Administrative Sanction</t>
  </si>
  <si>
    <t>20181203-0542</t>
  </si>
  <si>
    <t>20181203-0543</t>
  </si>
  <si>
    <t>20181206-0547</t>
  </si>
  <si>
    <t>Lot#29</t>
  </si>
  <si>
    <t>20181205-0546</t>
  </si>
  <si>
    <t>20181205-0545</t>
  </si>
  <si>
    <t>20181206-0548</t>
  </si>
  <si>
    <t>Spartan Statin (Behind Building)</t>
  </si>
  <si>
    <t>20181207-0549</t>
  </si>
  <si>
    <t>20181210-0552</t>
  </si>
  <si>
    <t>20181208-0550</t>
  </si>
  <si>
    <t>20181209-0551</t>
  </si>
  <si>
    <t>DUI</t>
  </si>
  <si>
    <t>700 Park Avenue</t>
  </si>
  <si>
    <t>Presidential Parkway</t>
  </si>
  <si>
    <t>20181212-0553</t>
  </si>
  <si>
    <t>20181214-0554</t>
  </si>
  <si>
    <t>Lot #14</t>
  </si>
  <si>
    <t>20190105-0001</t>
  </si>
  <si>
    <t>20190101-0002</t>
  </si>
  <si>
    <t>20190104-0003</t>
  </si>
  <si>
    <t>20190106-0004</t>
  </si>
  <si>
    <t>Information Only</t>
  </si>
  <si>
    <t>20190107-0005</t>
  </si>
  <si>
    <t>Vehicle Accident</t>
  </si>
  <si>
    <t>20190108-0006</t>
  </si>
  <si>
    <t>Lot #4</t>
  </si>
  <si>
    <t>20190108-0007</t>
  </si>
  <si>
    <t>1600 Corprew Ave</t>
  </si>
  <si>
    <t>Lot #23</t>
  </si>
  <si>
    <t>20190108-0008</t>
  </si>
  <si>
    <t>20190109-0009</t>
  </si>
  <si>
    <t>20190109-0010</t>
  </si>
  <si>
    <t>20190110-0012</t>
  </si>
  <si>
    <t>Shooting</t>
  </si>
  <si>
    <t>20190109-0011</t>
  </si>
  <si>
    <t>Stalking</t>
  </si>
  <si>
    <t xml:space="preserve">Nursing Ed. Building </t>
  </si>
  <si>
    <t>20190110-0013</t>
  </si>
  <si>
    <t>20190110-0014</t>
  </si>
  <si>
    <t>20190110-0015</t>
  </si>
  <si>
    <t>20190114-0016</t>
  </si>
  <si>
    <t>20190115-0017</t>
  </si>
  <si>
    <t>20190115-0018</t>
  </si>
  <si>
    <t>Larceny From Vehicle</t>
  </si>
  <si>
    <t>MVA Hit and Run   Property Damage</t>
  </si>
  <si>
    <t>Lot #7</t>
  </si>
  <si>
    <t>Robinson Technology Building</t>
  </si>
  <si>
    <t>20190115-0019</t>
  </si>
  <si>
    <t>Rape / Information Only</t>
  </si>
  <si>
    <t>20190117-0020</t>
  </si>
  <si>
    <t>20190117-0021</t>
  </si>
  <si>
    <t>20190117-0022</t>
  </si>
  <si>
    <t>20190119-0023</t>
  </si>
  <si>
    <t>20190119-0024</t>
  </si>
  <si>
    <t>20190120-0025</t>
  </si>
  <si>
    <t>20190120-0026</t>
  </si>
  <si>
    <t>20190121-0027</t>
  </si>
  <si>
    <t>20190121-0028</t>
  </si>
  <si>
    <t>20190121-0029</t>
  </si>
  <si>
    <t>20190121-0030</t>
  </si>
  <si>
    <t>20190122-0031</t>
  </si>
  <si>
    <t>20190122-0032</t>
  </si>
  <si>
    <t>20190122-0033</t>
  </si>
  <si>
    <t>20190123/0034</t>
  </si>
  <si>
    <t>Disorderly</t>
  </si>
  <si>
    <t>Outstanding Warrant (Information Only)</t>
  </si>
  <si>
    <t>Missing/Recovered Person</t>
  </si>
  <si>
    <t xml:space="preserve">Threats to Harm oneself </t>
  </si>
  <si>
    <t xml:space="preserve">Wheel Lock Removal </t>
  </si>
  <si>
    <t>20190124-0035</t>
  </si>
  <si>
    <t>20190125-0039</t>
  </si>
  <si>
    <t>20190127-0140</t>
  </si>
  <si>
    <t>20190127-0141</t>
  </si>
  <si>
    <t>20190127-0042</t>
  </si>
  <si>
    <t>20190124-0036</t>
  </si>
  <si>
    <t>0/25/2019</t>
  </si>
  <si>
    <t>20190125-0037</t>
  </si>
  <si>
    <t>20190125-0038</t>
  </si>
  <si>
    <t xml:space="preserve"> Strong Arm Robbery</t>
  </si>
  <si>
    <t>20190128-0044</t>
  </si>
  <si>
    <t>20190128-0045</t>
  </si>
  <si>
    <t xml:space="preserve">Wilder Center Loading Dock </t>
  </si>
  <si>
    <t>700 Block of Olney Road</t>
  </si>
  <si>
    <t>20190128-0043</t>
  </si>
  <si>
    <t>20190129-0046</t>
  </si>
  <si>
    <t>Threatening Over Air Ways</t>
  </si>
  <si>
    <t>Samuel Scott</t>
  </si>
  <si>
    <t>20190202-0049</t>
  </si>
  <si>
    <t>20190202-0050</t>
  </si>
  <si>
    <t>Lot 27</t>
  </si>
  <si>
    <t>20190130-0047</t>
  </si>
  <si>
    <t>20190131-0048</t>
  </si>
  <si>
    <t xml:space="preserve">Suspicious </t>
  </si>
  <si>
    <t>20190202-0051</t>
  </si>
  <si>
    <t>20190203-0052</t>
  </si>
  <si>
    <t>20190204-0053</t>
  </si>
  <si>
    <t>Howard University</t>
  </si>
  <si>
    <t>20190204-0054</t>
  </si>
  <si>
    <t>1200 Monticello Ave</t>
  </si>
  <si>
    <t>Threat To Harm Oneself</t>
  </si>
  <si>
    <t>20190204-0055</t>
  </si>
  <si>
    <t>20190206-0057</t>
  </si>
  <si>
    <t>20190207-0058</t>
  </si>
  <si>
    <t>20190208-0059</t>
  </si>
  <si>
    <t>20190208-0060</t>
  </si>
  <si>
    <t>20190208-0061</t>
  </si>
  <si>
    <t>20190210-0062</t>
  </si>
  <si>
    <t>20190211-0063</t>
  </si>
  <si>
    <t>20190211-0064</t>
  </si>
  <si>
    <t>20190212-0065</t>
  </si>
  <si>
    <t>20190204-0056</t>
  </si>
  <si>
    <t xml:space="preserve">Physcial Altercation </t>
  </si>
  <si>
    <t>Harm of Oneself</t>
  </si>
  <si>
    <t xml:space="preserve">Hit and Run/Property Damage </t>
  </si>
  <si>
    <t>Ill Person (Information Only)</t>
  </si>
  <si>
    <t>Babbett Smith North</t>
  </si>
  <si>
    <t>Lot #29</t>
  </si>
  <si>
    <t>Rape (Off Campus)</t>
  </si>
  <si>
    <t>20190212-0066</t>
  </si>
  <si>
    <t>20190212-0067</t>
  </si>
  <si>
    <t>Unauthorized Recording (Post on Instagram)</t>
  </si>
  <si>
    <t xml:space="preserve">Violence to Person  </t>
  </si>
  <si>
    <t xml:space="preserve">Babbette Smith   </t>
  </si>
  <si>
    <t>20190213-0068</t>
  </si>
  <si>
    <t>20190213-0069</t>
  </si>
  <si>
    <t>Threats to do Bodily Harm</t>
  </si>
  <si>
    <t>Simple  Assault</t>
  </si>
  <si>
    <t>(Off Campus)</t>
  </si>
  <si>
    <t>West Café Hooters</t>
  </si>
  <si>
    <t>20190213-0070</t>
  </si>
  <si>
    <t>20190213-0072</t>
  </si>
  <si>
    <t>20190213-0071</t>
  </si>
  <si>
    <t>20190215-0073</t>
  </si>
  <si>
    <t>20190215-0074</t>
  </si>
  <si>
    <t>20190217-0075</t>
  </si>
  <si>
    <t>20190217-0076</t>
  </si>
  <si>
    <t>20190218-0077</t>
  </si>
  <si>
    <t>20190218-0078</t>
  </si>
  <si>
    <t>20190218-0079</t>
  </si>
  <si>
    <t>20190219-0080</t>
  </si>
  <si>
    <t>20190219-0081</t>
  </si>
  <si>
    <t>20190219-0082</t>
  </si>
  <si>
    <t>20190219-0083</t>
  </si>
  <si>
    <t>20190220-0084</t>
  </si>
  <si>
    <t>20190220-0085</t>
  </si>
  <si>
    <t>20190220-0086</t>
  </si>
  <si>
    <t>20190221-0087</t>
  </si>
  <si>
    <t>20190221-0088</t>
  </si>
  <si>
    <t>20190221-0089</t>
  </si>
  <si>
    <t>20190221-0090</t>
  </si>
  <si>
    <t>20190222-0091</t>
  </si>
  <si>
    <t>20190222-0092</t>
  </si>
  <si>
    <t>20190222-0093</t>
  </si>
  <si>
    <t>20190222-0094</t>
  </si>
  <si>
    <t>20190223-0095</t>
  </si>
  <si>
    <t>20190223-0096</t>
  </si>
  <si>
    <t>20190224-0097</t>
  </si>
  <si>
    <t>20190224-0098</t>
  </si>
  <si>
    <t>20190225-0099</t>
  </si>
  <si>
    <t>20190225-0100</t>
  </si>
  <si>
    <t xml:space="preserve">MVA No Injuries </t>
  </si>
  <si>
    <t xml:space="preserve">Harrassment </t>
  </si>
  <si>
    <t>Arrest(Information Only)</t>
  </si>
  <si>
    <t xml:space="preserve">Officer </t>
  </si>
  <si>
    <t xml:space="preserve">Agency Assist </t>
  </si>
  <si>
    <t xml:space="preserve">Theft from a Building </t>
  </si>
  <si>
    <t>Domestic-Physical</t>
  </si>
  <si>
    <t>Larceny-Domestic</t>
  </si>
  <si>
    <t>Drunk In Public / Arrest</t>
  </si>
  <si>
    <t>Drug Violaton / Alcohol</t>
  </si>
  <si>
    <t>Physcial Altercation</t>
  </si>
  <si>
    <t xml:space="preserve">Wilson Hall </t>
  </si>
  <si>
    <t>West café</t>
  </si>
  <si>
    <t>Bowden Ferry</t>
  </si>
  <si>
    <t>Gate #8</t>
  </si>
  <si>
    <t>Giils Gym</t>
  </si>
  <si>
    <t>Virginia Beach Blvd / Merrimac Ave.</t>
  </si>
  <si>
    <t>20190225-0101</t>
  </si>
  <si>
    <t>20190226-0102</t>
  </si>
  <si>
    <t>20190227-0103</t>
  </si>
  <si>
    <t>Faclities</t>
  </si>
  <si>
    <t>20190228-0104</t>
  </si>
  <si>
    <t>20190301-0105</t>
  </si>
  <si>
    <t>20190301-0106</t>
  </si>
  <si>
    <t>20190301-0107</t>
  </si>
  <si>
    <t>20190301-0108</t>
  </si>
  <si>
    <t>20190305-0109</t>
  </si>
  <si>
    <t>Theft from Vehicle (Auto Parts)</t>
  </si>
  <si>
    <t>MVP HIT/RUN Property Damage</t>
  </si>
  <si>
    <t>Theft from Vehicle(Auto Parts)</t>
  </si>
  <si>
    <t>Lot 13 Spartan Suites</t>
  </si>
  <si>
    <t xml:space="preserve">Marie McDemmond Center </t>
  </si>
  <si>
    <t>20190306-0110</t>
  </si>
  <si>
    <t>20190308-0112</t>
  </si>
  <si>
    <t>20190307-0111</t>
  </si>
  <si>
    <t>Scott Hall</t>
  </si>
  <si>
    <t>20190305-0113</t>
  </si>
  <si>
    <t>Destruction of Property</t>
  </si>
  <si>
    <t>20190312-0114</t>
  </si>
  <si>
    <t>1400 Bond St.</t>
  </si>
  <si>
    <t>20190312-0115</t>
  </si>
  <si>
    <t>20190312-0116</t>
  </si>
  <si>
    <t>20190314-0117</t>
  </si>
  <si>
    <t>20190314-0118</t>
  </si>
  <si>
    <t xml:space="preserve">Scott Dozier </t>
  </si>
  <si>
    <t>20190315-0119</t>
  </si>
  <si>
    <t>20190317-0120</t>
  </si>
  <si>
    <t xml:space="preserve"> Robinson Tech</t>
  </si>
  <si>
    <t>20190319-0124</t>
  </si>
  <si>
    <t>20190319-0123</t>
  </si>
  <si>
    <t>20190318-0121</t>
  </si>
  <si>
    <t>20190318-0122</t>
  </si>
  <si>
    <t>20190319-0125</t>
  </si>
  <si>
    <t>20190319-0126</t>
  </si>
  <si>
    <t>20190320-0127</t>
  </si>
  <si>
    <t>400 Blk Court St</t>
  </si>
  <si>
    <t>Sexual Assault    (Information Only)</t>
  </si>
  <si>
    <t>20190321-0128</t>
  </si>
  <si>
    <t>20190321-0129</t>
  </si>
  <si>
    <t xml:space="preserve">    Sexual Battery</t>
  </si>
  <si>
    <t>20190325-0136</t>
  </si>
  <si>
    <t>20190325-0137</t>
  </si>
  <si>
    <t>20190325-0138</t>
  </si>
  <si>
    <t>20190325-0139</t>
  </si>
  <si>
    <t>Property Damage</t>
  </si>
  <si>
    <t>Burglary/Trespass</t>
  </si>
  <si>
    <t>Lot 17</t>
  </si>
  <si>
    <t>Outstanding  Warrant            Information Only</t>
  </si>
  <si>
    <t>Lot  1</t>
  </si>
  <si>
    <t xml:space="preserve"> Lot 14 </t>
  </si>
  <si>
    <t>20190324-0135</t>
  </si>
  <si>
    <t>20190323-0133</t>
  </si>
  <si>
    <t xml:space="preserve">Fire Alarm </t>
  </si>
  <si>
    <t xml:space="preserve">       Charles Smith</t>
  </si>
  <si>
    <t>20190323-0131</t>
  </si>
  <si>
    <t>20190321-0130</t>
  </si>
  <si>
    <t>20190323-0132</t>
  </si>
  <si>
    <t>Alarm Trouble Signal</t>
  </si>
  <si>
    <t>Unfounded</t>
  </si>
  <si>
    <t>MVA Hit/Run           Property Damage</t>
  </si>
  <si>
    <t>20190323-0134</t>
  </si>
  <si>
    <t>20190327-0140</t>
  </si>
  <si>
    <t>20190328-0142</t>
  </si>
  <si>
    <t>20190329-0144</t>
  </si>
  <si>
    <t>20190329-0145</t>
  </si>
  <si>
    <t xml:space="preserve"> Interstate  264-West</t>
  </si>
  <si>
    <t xml:space="preserve"> Football Practice  Field     </t>
  </si>
  <si>
    <t xml:space="preserve">      Drug Violation</t>
  </si>
  <si>
    <t xml:space="preserve">Threats To Do            Bodily Harm                        </t>
  </si>
  <si>
    <t>Robbery</t>
  </si>
  <si>
    <t>20190328-0141</t>
  </si>
  <si>
    <t>20190328-0143</t>
  </si>
  <si>
    <t>20190329-0147</t>
  </si>
  <si>
    <t>New Student Center</t>
  </si>
  <si>
    <t>20190331-0149</t>
  </si>
  <si>
    <t>20190331-0150</t>
  </si>
  <si>
    <t>Loud Music/Party</t>
  </si>
  <si>
    <t>20190330-0148</t>
  </si>
  <si>
    <t>20190329-0146</t>
  </si>
  <si>
    <t>Missing Person</t>
  </si>
  <si>
    <t>20190401-0151</t>
  </si>
  <si>
    <t>Lot 19</t>
  </si>
  <si>
    <t>Larceny/Theft</t>
  </si>
  <si>
    <t>McDemmond Ctr.</t>
  </si>
  <si>
    <t>Wood Science Bldg.</t>
  </si>
  <si>
    <t>20190408-0166</t>
  </si>
  <si>
    <t>20190408-0167</t>
  </si>
  <si>
    <t>20190408-0168</t>
  </si>
  <si>
    <t>20190408-0169</t>
  </si>
  <si>
    <t>All Other Offenses</t>
  </si>
  <si>
    <t>Conduct That Threatens Endanger Health</t>
  </si>
  <si>
    <t>Threat Over Airway</t>
  </si>
  <si>
    <t>599 Park Ave</t>
  </si>
  <si>
    <t>Sexual Battery    (Information Only)</t>
  </si>
  <si>
    <t>2303 Norcova Ave. Norfolk, VA</t>
  </si>
  <si>
    <t>Turned over to NPD</t>
  </si>
  <si>
    <t>Rape (Information Only)</t>
  </si>
  <si>
    <t>9415 1st. View Norfolk, VA</t>
  </si>
  <si>
    <t>Service Rd/S. Campus Dr.</t>
  </si>
  <si>
    <t>Samuel Scott  Hall</t>
  </si>
  <si>
    <t xml:space="preserve">     Alcohol  Violation</t>
  </si>
  <si>
    <t>Corner of  Corprew and Covenant St.</t>
  </si>
  <si>
    <t xml:space="preserve">Dating Violence </t>
  </si>
  <si>
    <t xml:space="preserve">     Public Intoxication</t>
  </si>
  <si>
    <t>Presidential Pkwy</t>
  </si>
  <si>
    <t>Damage to Property (Information Only)</t>
  </si>
  <si>
    <t>20190402-0152</t>
  </si>
  <si>
    <t>20190403-0153</t>
  </si>
  <si>
    <t>20190403-0154</t>
  </si>
  <si>
    <t>20190403-0155</t>
  </si>
  <si>
    <t>20190404-0156</t>
  </si>
  <si>
    <t>20190404-0157</t>
  </si>
  <si>
    <t>20190404-0158</t>
  </si>
  <si>
    <t>20190406-0159</t>
  </si>
  <si>
    <t>20190407-0160</t>
  </si>
  <si>
    <t>20190407-0161</t>
  </si>
  <si>
    <t>20190407-0162</t>
  </si>
  <si>
    <t>20190407-0163</t>
  </si>
  <si>
    <t>20190407-0164</t>
  </si>
  <si>
    <t>20190408-0165</t>
  </si>
  <si>
    <t>20190409-0170</t>
  </si>
  <si>
    <t>20190410-0171</t>
  </si>
  <si>
    <t>20190410-0172</t>
  </si>
  <si>
    <t>20190411-0173</t>
  </si>
  <si>
    <t>20190411-0174</t>
  </si>
  <si>
    <t>20190412-0175</t>
  </si>
  <si>
    <t>20190415-0176</t>
  </si>
  <si>
    <t>20190415-0177</t>
  </si>
  <si>
    <t>20190416-0178</t>
  </si>
  <si>
    <t>20190416-0179</t>
  </si>
  <si>
    <t>20190417-0180</t>
  </si>
  <si>
    <t>20190417-0181</t>
  </si>
  <si>
    <t>20190420-0182</t>
  </si>
  <si>
    <t>20190420-0183</t>
  </si>
  <si>
    <t>20190421-0184</t>
  </si>
  <si>
    <t>20190422-0185</t>
  </si>
  <si>
    <t>20190423-0186</t>
  </si>
  <si>
    <t>20190423-0187</t>
  </si>
  <si>
    <t>20190424-0188</t>
  </si>
  <si>
    <t>20190424-0189</t>
  </si>
  <si>
    <t>20190424-0190</t>
  </si>
  <si>
    <t>20190425-0191</t>
  </si>
  <si>
    <t>20190425-0192</t>
  </si>
  <si>
    <t>20190425-0193</t>
  </si>
  <si>
    <t>20190425-0194</t>
  </si>
  <si>
    <t>20190426-0195</t>
  </si>
  <si>
    <t>20190428-0196</t>
  </si>
  <si>
    <t>20190428-0197</t>
  </si>
  <si>
    <t>20190428-0198</t>
  </si>
  <si>
    <t>20190428-0199</t>
  </si>
  <si>
    <t>20190429-0200</t>
  </si>
  <si>
    <t>20190430-0201</t>
  </si>
  <si>
    <t>20190430-0202</t>
  </si>
  <si>
    <t>20190501-0203</t>
  </si>
  <si>
    <t>20190502-0204</t>
  </si>
  <si>
    <t>20190502-0205</t>
  </si>
  <si>
    <t>Ballentine Blvd/       Corprew Ave</t>
  </si>
  <si>
    <t>20190502-0206</t>
  </si>
  <si>
    <t>20190502-0207</t>
  </si>
  <si>
    <t>20190502-0208</t>
  </si>
  <si>
    <t>20190503-0209</t>
  </si>
  <si>
    <t>20190504-0210</t>
  </si>
  <si>
    <t>Wood Science</t>
  </si>
  <si>
    <t>Corprew Avenue</t>
  </si>
  <si>
    <t xml:space="preserve"> Babbette Smith South</t>
  </si>
  <si>
    <t xml:space="preserve">     Spartan Center</t>
  </si>
  <si>
    <t>Threat To Do Bodily Harm</t>
  </si>
  <si>
    <t>20190504-0211</t>
  </si>
  <si>
    <t>20190504-0212</t>
  </si>
  <si>
    <t>Lot 15</t>
  </si>
  <si>
    <t>20190504-0213</t>
  </si>
  <si>
    <t>20190506-0214</t>
  </si>
  <si>
    <t>20190508-0215</t>
  </si>
  <si>
    <t>Gate# 8</t>
  </si>
  <si>
    <t>20190517-0216</t>
  </si>
  <si>
    <t>20190520-0217</t>
  </si>
  <si>
    <t>Middletown Cres.</t>
  </si>
  <si>
    <t>Theft from Motor Vehicle</t>
  </si>
  <si>
    <t>20190523-0218</t>
  </si>
  <si>
    <t>20190523-0219</t>
  </si>
  <si>
    <t>20190523-0220</t>
  </si>
  <si>
    <t>20190524-0221</t>
  </si>
  <si>
    <t>20190528-0222</t>
  </si>
  <si>
    <t>Ballentine Blvd</t>
  </si>
  <si>
    <t>20190531-0223</t>
  </si>
  <si>
    <t>20190531-0224</t>
  </si>
  <si>
    <t>20190607-0225</t>
  </si>
  <si>
    <t>20190607-0226</t>
  </si>
  <si>
    <t>LOT 13</t>
  </si>
  <si>
    <t>Lot 32 McDemmond</t>
  </si>
  <si>
    <t>Damage To Property/Trespass</t>
  </si>
  <si>
    <t>20190609-0227</t>
  </si>
  <si>
    <t>20190612-0228</t>
  </si>
  <si>
    <t>20190614-0229</t>
  </si>
  <si>
    <t>20190616-0230</t>
  </si>
  <si>
    <t>5115 Hampton Blvd.</t>
  </si>
  <si>
    <t>20190621-0231</t>
  </si>
  <si>
    <t>Burglary/Breaking &amp; Entering</t>
  </si>
  <si>
    <t>20190626-0232</t>
  </si>
  <si>
    <t>20190627-0233</t>
  </si>
  <si>
    <t>20190628-0234</t>
  </si>
  <si>
    <t>All Other Larceny</t>
  </si>
  <si>
    <t>Lot 5</t>
  </si>
  <si>
    <t>900 Kenton Ave</t>
  </si>
  <si>
    <t>Closed/Arrested</t>
  </si>
  <si>
    <t>20190703-0236</t>
  </si>
  <si>
    <t>20190707-0237</t>
  </si>
  <si>
    <t>MVA/Hit &amp; Run</t>
  </si>
  <si>
    <t>Lot 32-McDemmond Ctr.</t>
  </si>
  <si>
    <t>20190709-0238</t>
  </si>
  <si>
    <t>20190711-0239</t>
  </si>
  <si>
    <t>20190712-0240</t>
  </si>
  <si>
    <t>20190713-0241</t>
  </si>
  <si>
    <t xml:space="preserve">Drug Equip. Violation </t>
  </si>
  <si>
    <t>20190715-0242</t>
  </si>
  <si>
    <t>20190718-0243</t>
  </si>
  <si>
    <t>20190722-0244</t>
  </si>
  <si>
    <t>20190722-0245</t>
  </si>
  <si>
    <t xml:space="preserve">Traffic Stop     </t>
  </si>
  <si>
    <t>20190723-0246</t>
  </si>
  <si>
    <t>20190724-0247</t>
  </si>
  <si>
    <t>20190724-0248</t>
  </si>
  <si>
    <t>Vehicle Theft</t>
  </si>
  <si>
    <t>Suspicious Mail/Pkg</t>
  </si>
  <si>
    <t>Veberal Altercation</t>
  </si>
  <si>
    <t>20190724-0249</t>
  </si>
  <si>
    <t>20190725-0250</t>
  </si>
  <si>
    <t>20190725-0251</t>
  </si>
  <si>
    <t>20190726-0252</t>
  </si>
  <si>
    <t>20190726-0253</t>
  </si>
  <si>
    <t>20190726-0254</t>
  </si>
  <si>
    <t>20190727-0255</t>
  </si>
  <si>
    <t>Headquarters</t>
  </si>
  <si>
    <t>20190731-0256</t>
  </si>
  <si>
    <t>20190730-0255</t>
  </si>
  <si>
    <t>Douglas Wilder Ctr.</t>
  </si>
  <si>
    <t>20190802-0257</t>
  </si>
  <si>
    <t>20190803-0258</t>
  </si>
  <si>
    <t>Park Ave. Market</t>
  </si>
  <si>
    <t>20190806-0259</t>
  </si>
  <si>
    <t>Facilities Service Rd</t>
  </si>
  <si>
    <t>MVA Hit/Run, Property Damage</t>
  </si>
  <si>
    <t xml:space="preserve">Information Only /           Verbal Altercation </t>
  </si>
  <si>
    <t>Traffic Stop             (Information Only)</t>
  </si>
  <si>
    <t>MVA - No Injuries</t>
  </si>
  <si>
    <t>20190808-0260</t>
  </si>
  <si>
    <t>938 Park Ave</t>
  </si>
  <si>
    <t>20190812-0261</t>
  </si>
  <si>
    <t>20190812-0262</t>
  </si>
  <si>
    <t>20190814-0263</t>
  </si>
  <si>
    <t>20190816-0264</t>
  </si>
  <si>
    <t>MVA - With Injuries</t>
  </si>
  <si>
    <t>20190816-0265</t>
  </si>
  <si>
    <t>20190817-0266</t>
  </si>
  <si>
    <t>20190818-0267</t>
  </si>
  <si>
    <t>20190818-0268</t>
  </si>
  <si>
    <t>20190818-0269</t>
  </si>
  <si>
    <t>20190819-0270</t>
  </si>
  <si>
    <t>Conduct that Threatens Endanger Health</t>
  </si>
  <si>
    <t>Shoplifting</t>
  </si>
  <si>
    <t>DUI / ARREST</t>
  </si>
  <si>
    <t>Lot 14/Gym Road</t>
  </si>
  <si>
    <t>1170 North Military Highway (off Campus)    Wal-mart</t>
  </si>
  <si>
    <t>20190820-0271</t>
  </si>
  <si>
    <t>20190821-0272</t>
  </si>
  <si>
    <t>20190821-0273</t>
  </si>
  <si>
    <t>20190821-0274</t>
  </si>
  <si>
    <t>20190821-0275</t>
  </si>
  <si>
    <t>20190822-0276</t>
  </si>
  <si>
    <t>Possession of Stolen Vehicle</t>
  </si>
  <si>
    <t>New Residential Complex</t>
  </si>
  <si>
    <t>20190823-0277</t>
  </si>
  <si>
    <t>20190823-0278</t>
  </si>
  <si>
    <t>20190824-0279</t>
  </si>
  <si>
    <t>20190825-0280</t>
  </si>
  <si>
    <t>20190826-0281</t>
  </si>
  <si>
    <t>Credit Card Fraud</t>
  </si>
  <si>
    <t>Facilities</t>
  </si>
  <si>
    <t>20190826-0282</t>
  </si>
  <si>
    <t>20190826-0283</t>
  </si>
  <si>
    <t>20190826-0284</t>
  </si>
  <si>
    <t>20190827-0285</t>
  </si>
  <si>
    <t>20190827-0286</t>
  </si>
  <si>
    <t>Sexual Misconduct</t>
  </si>
  <si>
    <t>Warrant</t>
  </si>
  <si>
    <t>Gate 2</t>
  </si>
  <si>
    <t>All Other Offenses            MVA H&amp;R Pedestrian</t>
  </si>
  <si>
    <t>7-11 Brambleton Ave.</t>
  </si>
  <si>
    <t>20190829-0287</t>
  </si>
  <si>
    <t>20190830-0288</t>
  </si>
  <si>
    <t>2600 Corprew Ave.</t>
  </si>
  <si>
    <t>Alcohol Violation  (Underage)</t>
  </si>
  <si>
    <t>20190830-0290</t>
  </si>
  <si>
    <t>20190830-0291</t>
  </si>
  <si>
    <t>20190831-0293</t>
  </si>
  <si>
    <t xml:space="preserve"> Vandalism</t>
  </si>
  <si>
    <t>Park Avenue &amp; Bond St</t>
  </si>
  <si>
    <t>20190901-0294</t>
  </si>
  <si>
    <t>20190901-0295</t>
  </si>
  <si>
    <t>20190901-0297</t>
  </si>
  <si>
    <t>20190901-0298</t>
  </si>
  <si>
    <t>20190902-0300</t>
  </si>
  <si>
    <t>20190902-0301</t>
  </si>
  <si>
    <t>20190902-0299</t>
  </si>
  <si>
    <t>20190901-0296</t>
  </si>
  <si>
    <t>20190831-0292</t>
  </si>
  <si>
    <t>20190830-0289</t>
  </si>
  <si>
    <t xml:space="preserve">Rosa Alexander </t>
  </si>
  <si>
    <t xml:space="preserve">Larceny/Theft </t>
  </si>
  <si>
    <t>20190903-0302</t>
  </si>
  <si>
    <t>20190903-0303</t>
  </si>
  <si>
    <t>20190903-0304</t>
  </si>
  <si>
    <t>20190904-0305</t>
  </si>
  <si>
    <t>20190905-0306</t>
  </si>
  <si>
    <t>20190905-0307</t>
  </si>
  <si>
    <t>20190905-0308</t>
  </si>
  <si>
    <t>20190905-0309</t>
  </si>
  <si>
    <t>20190905-0310</t>
  </si>
  <si>
    <t>20190905-0311</t>
  </si>
  <si>
    <t>20190905-0312</t>
  </si>
  <si>
    <t>20190905-0313</t>
  </si>
  <si>
    <t>20190905-0314</t>
  </si>
  <si>
    <t>20190905-0320</t>
  </si>
  <si>
    <t>20190906-0315</t>
  </si>
  <si>
    <t>20190906-0316</t>
  </si>
  <si>
    <t>20190906-0317</t>
  </si>
  <si>
    <t>20190906-0318</t>
  </si>
  <si>
    <t>20190906-0319</t>
  </si>
  <si>
    <t>20190907-0321</t>
  </si>
  <si>
    <t>20190907-0322</t>
  </si>
  <si>
    <t>20190907-0323</t>
  </si>
  <si>
    <t>20190908-0324</t>
  </si>
  <si>
    <t>20190908-0325</t>
  </si>
  <si>
    <t>20190908-0326</t>
  </si>
  <si>
    <t>20190908-0327</t>
  </si>
  <si>
    <t>20190909-0328</t>
  </si>
  <si>
    <t xml:space="preserve">Alcohol Violation </t>
  </si>
  <si>
    <t>Alcohol</t>
  </si>
  <si>
    <t>20190909-0329</t>
  </si>
  <si>
    <t>20190909-0330</t>
  </si>
  <si>
    <t>20190909-0331</t>
  </si>
  <si>
    <t>20190910-0332</t>
  </si>
  <si>
    <t>20190910-0333</t>
  </si>
  <si>
    <t>20190910-0334</t>
  </si>
  <si>
    <t>20190910-0335</t>
  </si>
  <si>
    <t>20190910-0336</t>
  </si>
  <si>
    <t>20190911-0337</t>
  </si>
  <si>
    <t>Theft from Bldg.</t>
  </si>
  <si>
    <t>20190911-0338</t>
  </si>
  <si>
    <t>20190911-0339</t>
  </si>
  <si>
    <t>20190911-0340</t>
  </si>
  <si>
    <t>20190911-0341</t>
  </si>
  <si>
    <t>20190916-0354</t>
  </si>
  <si>
    <t>20190916-0353</t>
  </si>
  <si>
    <t>20190915-0352</t>
  </si>
  <si>
    <t>20190914-0351</t>
  </si>
  <si>
    <t>20190914-0350</t>
  </si>
  <si>
    <t>20190913-0349</t>
  </si>
  <si>
    <t>20190913-0348</t>
  </si>
  <si>
    <t>20190913-0347</t>
  </si>
  <si>
    <t>20190913-0346</t>
  </si>
  <si>
    <t>20190912-0345</t>
  </si>
  <si>
    <t>20190912-0344</t>
  </si>
  <si>
    <t>20190912-0343</t>
  </si>
  <si>
    <t>20190912-0342</t>
  </si>
  <si>
    <t>Intimidation</t>
  </si>
  <si>
    <t>Drug Violaton</t>
  </si>
  <si>
    <t>Trespassing Notice</t>
  </si>
  <si>
    <t>20190916-0355</t>
  </si>
  <si>
    <t>Startan Center</t>
  </si>
  <si>
    <t>Bond Street</t>
  </si>
  <si>
    <t>700 Park Ave</t>
  </si>
  <si>
    <t>Babbette Snith North</t>
  </si>
  <si>
    <t>2400 Corprew Ave</t>
  </si>
  <si>
    <t>20190916-0356</t>
  </si>
  <si>
    <t>20190916-0357</t>
  </si>
  <si>
    <t>20190917-0358</t>
  </si>
  <si>
    <t>Deceased Person</t>
  </si>
  <si>
    <t>Threats Over Airway</t>
  </si>
  <si>
    <t>20190917-0359</t>
  </si>
  <si>
    <t>20190917-0360</t>
  </si>
  <si>
    <t>20190917-0361</t>
  </si>
  <si>
    <t>20190918-0362</t>
  </si>
  <si>
    <t>Ill/Sick Person</t>
  </si>
  <si>
    <t>Motor Vehicle Theft</t>
  </si>
  <si>
    <t>20190918-0363</t>
  </si>
  <si>
    <t>20190918-0364</t>
  </si>
  <si>
    <t>20190918-0365</t>
  </si>
  <si>
    <t xml:space="preserve"> Lot 24</t>
  </si>
  <si>
    <t>Nursing</t>
  </si>
  <si>
    <t>20190919-0366</t>
  </si>
  <si>
    <t>20190919-0367</t>
  </si>
  <si>
    <t>20190919-0368</t>
  </si>
  <si>
    <t>20190920-0369</t>
  </si>
  <si>
    <t>20190920-0370</t>
  </si>
  <si>
    <t>Assault &amp; Battery - Simple</t>
  </si>
  <si>
    <t>Revocation of Suspension</t>
  </si>
  <si>
    <t>Hampton Blvd</t>
  </si>
  <si>
    <t>20190920-0371</t>
  </si>
  <si>
    <t>20190920-0372</t>
  </si>
  <si>
    <t>20190920-0373</t>
  </si>
  <si>
    <t>20190921-0374</t>
  </si>
  <si>
    <t>20190922-0375</t>
  </si>
  <si>
    <t>20190922-0376</t>
  </si>
  <si>
    <t>20190923-0377</t>
  </si>
  <si>
    <t xml:space="preserve">All Other Offenses </t>
  </si>
  <si>
    <t>20190923-0378</t>
  </si>
  <si>
    <t>20190923-0379</t>
  </si>
  <si>
    <t>20190923-0380</t>
  </si>
  <si>
    <t>20190923-0381</t>
  </si>
  <si>
    <t>Rosa Alexander (Open Field)</t>
  </si>
  <si>
    <t xml:space="preserve">Cecelia Street and Booth Street </t>
  </si>
  <si>
    <t>New Resident Complex</t>
  </si>
  <si>
    <t>2400 Block of Corprew Ave.</t>
  </si>
  <si>
    <t>2900 Block of Wolferton Street</t>
  </si>
  <si>
    <t xml:space="preserve">Presidental Parkway </t>
  </si>
  <si>
    <t>Lot#14</t>
  </si>
  <si>
    <t>New Resident Hall</t>
  </si>
  <si>
    <t xml:space="preserve">South Campus Drive </t>
  </si>
  <si>
    <t>2700 Block of Middletown Crescent</t>
  </si>
  <si>
    <t>Lot 14A</t>
  </si>
  <si>
    <t>2500 BLK Corprew Ave</t>
  </si>
  <si>
    <t>lot 6</t>
  </si>
  <si>
    <t>Middle Town Crest</t>
  </si>
  <si>
    <t xml:space="preserve">Park Ave </t>
  </si>
  <si>
    <t>Fine Arts Bldg.</t>
  </si>
  <si>
    <t>Drug/Alcohol / weapons violation</t>
  </si>
  <si>
    <t>ILL Person (Information Only)</t>
  </si>
  <si>
    <t>Theft From Building (Decal)</t>
  </si>
  <si>
    <t xml:space="preserve">Suspicious Person/ trespass </t>
  </si>
  <si>
    <t>Hit / Run  DUI</t>
  </si>
  <si>
    <t>Drug Paraphalia</t>
  </si>
  <si>
    <t>Possession of Alcohol</t>
  </si>
  <si>
    <t>Disorderly Person</t>
  </si>
  <si>
    <t>Unauthorize Entery</t>
  </si>
  <si>
    <t>MVA/HIT/Run/Property Damage</t>
  </si>
  <si>
    <t>Disruptive Behavior (Info Only)</t>
  </si>
  <si>
    <t>MVA/ No Injuries</t>
  </si>
  <si>
    <t>Threaten To Harm Oneself</t>
  </si>
  <si>
    <t>Harassment over airways</t>
  </si>
  <si>
    <t>MVA Hit &amp; Run Property</t>
  </si>
  <si>
    <t>Drug Violation/possession</t>
  </si>
  <si>
    <t>Attempt of Suicide</t>
  </si>
  <si>
    <t>Norfolk State University</t>
  </si>
  <si>
    <t>20190924-0382</t>
  </si>
  <si>
    <t>20190924-0383</t>
  </si>
  <si>
    <t>20190925-0384</t>
  </si>
  <si>
    <t>20190925-0385</t>
  </si>
  <si>
    <t>20190925-0386</t>
  </si>
  <si>
    <t>20190926-0387</t>
  </si>
  <si>
    <t>20190926-0388</t>
  </si>
  <si>
    <t>20190926-0389</t>
  </si>
  <si>
    <t>20190926-0390</t>
  </si>
  <si>
    <t>20190926-0391</t>
  </si>
  <si>
    <t>20190927-0392</t>
  </si>
  <si>
    <t>20190927-0393</t>
  </si>
  <si>
    <t>20190927-0394</t>
  </si>
  <si>
    <t>20190927-0395</t>
  </si>
  <si>
    <t>20190927-0396</t>
  </si>
  <si>
    <t>20190928-0397</t>
  </si>
  <si>
    <t>20190928-0398</t>
  </si>
  <si>
    <t>20190928-0399</t>
  </si>
  <si>
    <t>20190929-0400</t>
  </si>
  <si>
    <t>20190929-0401</t>
  </si>
  <si>
    <t>20190929-0402</t>
  </si>
  <si>
    <t>20190930-0403</t>
  </si>
  <si>
    <t>20190930-0404</t>
  </si>
  <si>
    <t>20190930-0405</t>
  </si>
  <si>
    <t>20190930-0406</t>
  </si>
  <si>
    <t>20190930-0407</t>
  </si>
  <si>
    <t>20191001-0408</t>
  </si>
  <si>
    <t>20191001-0409</t>
  </si>
  <si>
    <t>20191001-0410</t>
  </si>
  <si>
    <t>20191002-0411</t>
  </si>
  <si>
    <t>20191002-0412</t>
  </si>
  <si>
    <t>20191003-0413</t>
  </si>
  <si>
    <t>20191003-0414</t>
  </si>
  <si>
    <t>20191003-0415</t>
  </si>
  <si>
    <t>20191003-0416</t>
  </si>
  <si>
    <t>20191003-0417</t>
  </si>
  <si>
    <t>20191004-0418</t>
  </si>
  <si>
    <t>20191004-0419</t>
  </si>
  <si>
    <t>20191005-0420</t>
  </si>
  <si>
    <t>20191005-0421</t>
  </si>
  <si>
    <t>20191006-0422</t>
  </si>
  <si>
    <t>20191006-0423</t>
  </si>
  <si>
    <t>20191007-0424</t>
  </si>
  <si>
    <t>20191007-0425</t>
  </si>
  <si>
    <t>20191007-0426</t>
  </si>
  <si>
    <t>20191008-0427</t>
  </si>
  <si>
    <t>20191008-0428</t>
  </si>
  <si>
    <t>20191009-0429</t>
  </si>
  <si>
    <t>20191009-0430</t>
  </si>
  <si>
    <t>20191010-0431</t>
  </si>
  <si>
    <t>20191010-0432</t>
  </si>
  <si>
    <t>20191011-0433</t>
  </si>
  <si>
    <t>20191013-0434</t>
  </si>
  <si>
    <t>20191014-0435</t>
  </si>
  <si>
    <t>20191014-0436</t>
  </si>
  <si>
    <t>20191014-0437</t>
  </si>
  <si>
    <t>20191015-0438</t>
  </si>
  <si>
    <t>20191015-0439</t>
  </si>
  <si>
    <t>20191015-0440</t>
  </si>
  <si>
    <t>Drugs/Trespass</t>
  </si>
  <si>
    <t>20191015-0441</t>
  </si>
  <si>
    <t>Norfolk General Hospital</t>
  </si>
  <si>
    <t>MVA Hit/Run               Property Damage</t>
  </si>
  <si>
    <t>20191016-0442</t>
  </si>
  <si>
    <t>Lot 32</t>
  </si>
  <si>
    <t>20191016-0443</t>
  </si>
  <si>
    <t>20191019-0444</t>
  </si>
  <si>
    <t>20191020-0445</t>
  </si>
  <si>
    <t>20191020-0447</t>
  </si>
  <si>
    <t>20191021-0446</t>
  </si>
  <si>
    <t>20191021-0448</t>
  </si>
  <si>
    <t>20191022-0449</t>
  </si>
  <si>
    <t>1501 Bethel Ave.</t>
  </si>
  <si>
    <t>20191022-0450</t>
  </si>
  <si>
    <t>20191023-0451</t>
  </si>
  <si>
    <t>20191023-0452</t>
  </si>
  <si>
    <t>20191024-0453</t>
  </si>
  <si>
    <t>20191024-0454</t>
  </si>
  <si>
    <t>20191024-0455</t>
  </si>
  <si>
    <t>20191024-0456</t>
  </si>
  <si>
    <t>20191025-0457</t>
  </si>
  <si>
    <t>Reservior Ave.</t>
  </si>
  <si>
    <t>PWID</t>
  </si>
  <si>
    <t>20191026-0458</t>
  </si>
  <si>
    <t>20191026-0459</t>
  </si>
  <si>
    <t>20191026-0460</t>
  </si>
  <si>
    <t>20191026-0461</t>
  </si>
  <si>
    <t>20191027-0462</t>
  </si>
  <si>
    <t>20191027-0463</t>
  </si>
  <si>
    <t>20191027-0464</t>
  </si>
  <si>
    <t>20191027-0465</t>
  </si>
  <si>
    <t>20191027-0466</t>
  </si>
  <si>
    <t>20191027-0467</t>
  </si>
  <si>
    <t>20191027-0468</t>
  </si>
  <si>
    <t>20191027-0469</t>
  </si>
  <si>
    <t>20191027-0470</t>
  </si>
  <si>
    <t>20191027-0471</t>
  </si>
  <si>
    <t>20191027-0472</t>
  </si>
  <si>
    <t>20191027-0473</t>
  </si>
  <si>
    <t>20191028-0474</t>
  </si>
  <si>
    <t>20191028-0475</t>
  </si>
  <si>
    <t>20191028-0476</t>
  </si>
  <si>
    <t>20191028-0477</t>
  </si>
  <si>
    <t>20191029-0478</t>
  </si>
  <si>
    <t>20191029-0479</t>
  </si>
  <si>
    <t>20191029-0480</t>
  </si>
  <si>
    <t>20191030-0481</t>
  </si>
  <si>
    <t>20191030-0482</t>
  </si>
  <si>
    <t>20191030-0483</t>
  </si>
  <si>
    <t>20191030-0484</t>
  </si>
  <si>
    <t>20191030-0485</t>
  </si>
  <si>
    <t>MVA without injuries</t>
  </si>
  <si>
    <t>Brambelton 711/Wawa's</t>
  </si>
  <si>
    <t>20191030-0486</t>
  </si>
  <si>
    <t>20191030-0487</t>
  </si>
  <si>
    <t>All Other Ofenses</t>
  </si>
  <si>
    <t>MVA Damage State Property / Suspended Lic.       Wilson Hall</t>
  </si>
  <si>
    <t>Unauthorize Use</t>
  </si>
  <si>
    <t xml:space="preserve">Injuried Person </t>
  </si>
  <si>
    <t xml:space="preserve">Intoxicated Person </t>
  </si>
  <si>
    <t>Damage to Property(Personal)</t>
  </si>
  <si>
    <t>Maude B Davis Lot 18</t>
  </si>
  <si>
    <t>Babbette Smith North (Court Yard)</t>
  </si>
  <si>
    <t>7000 Blk of Red Brooke Rd.</t>
  </si>
  <si>
    <t>20191031-0488</t>
  </si>
  <si>
    <t>20191031-0489</t>
  </si>
  <si>
    <t>20191031-0490</t>
  </si>
  <si>
    <t>20191031-0491</t>
  </si>
  <si>
    <t>20191101-0492</t>
  </si>
  <si>
    <t>20191102-0493</t>
  </si>
  <si>
    <t>20191102-0494</t>
  </si>
  <si>
    <t>20191102-0495</t>
  </si>
  <si>
    <t>20191102-0496</t>
  </si>
  <si>
    <t>20191102-0497</t>
  </si>
  <si>
    <t>20191102-0498</t>
  </si>
  <si>
    <t>20191103-0499</t>
  </si>
  <si>
    <t>20191103-0500</t>
  </si>
  <si>
    <t>20191103-0501</t>
  </si>
  <si>
    <t>20191103-0502</t>
  </si>
  <si>
    <t>20191103-0503</t>
  </si>
  <si>
    <t>20191103-0504</t>
  </si>
  <si>
    <t>20191103-0505</t>
  </si>
  <si>
    <t>20191104-0506</t>
  </si>
  <si>
    <t>20191106-0510</t>
  </si>
  <si>
    <t>20191106-0511</t>
  </si>
  <si>
    <t>20191106-0512</t>
  </si>
  <si>
    <t>20191106-0513</t>
  </si>
  <si>
    <t>20191106-0514</t>
  </si>
  <si>
    <t>20191106-0509</t>
  </si>
  <si>
    <t>20191105-0508</t>
  </si>
  <si>
    <t>20191105-0507</t>
  </si>
  <si>
    <t xml:space="preserve">Hit/Run </t>
  </si>
  <si>
    <t>20191106-0515</t>
  </si>
  <si>
    <t>20191107-0516</t>
  </si>
  <si>
    <t>20191108-0517</t>
  </si>
  <si>
    <t>20191108-0518</t>
  </si>
  <si>
    <t>20191108-0519</t>
  </si>
  <si>
    <t>20191108-0520</t>
  </si>
  <si>
    <t>Lot 35</t>
  </si>
  <si>
    <t>Profane, Threatening Language</t>
  </si>
  <si>
    <t>20191109-0521</t>
  </si>
  <si>
    <t>20191109-0522</t>
  </si>
  <si>
    <t>20191110-0523</t>
  </si>
  <si>
    <t>20191111-0524</t>
  </si>
  <si>
    <t>20191112-0525</t>
  </si>
  <si>
    <t>Babbettee Smith South</t>
  </si>
  <si>
    <t>20191113-0526</t>
  </si>
  <si>
    <t>20191113-0527</t>
  </si>
  <si>
    <t>20191113-0528</t>
  </si>
  <si>
    <t>Drugs Violation</t>
  </si>
  <si>
    <t>7912 Pythian Ave</t>
  </si>
  <si>
    <t>20191114-0531</t>
  </si>
  <si>
    <t>20191114-0530</t>
  </si>
  <si>
    <t>20191114-0529</t>
  </si>
  <si>
    <t>Elevator/BBS</t>
  </si>
  <si>
    <t>20191115-0533</t>
  </si>
  <si>
    <t>20191115-0532</t>
  </si>
  <si>
    <t>20191116-0534</t>
  </si>
  <si>
    <t>20191116-0535</t>
  </si>
  <si>
    <t>20191116-0536</t>
  </si>
  <si>
    <t>20191117-0537</t>
  </si>
  <si>
    <t>20191117-0538</t>
  </si>
  <si>
    <t>20191117-0539</t>
  </si>
  <si>
    <t>20191117-0540</t>
  </si>
  <si>
    <t>Violating Any Published Policies</t>
  </si>
  <si>
    <t>20191118-0541</t>
  </si>
  <si>
    <t>20191119-0542</t>
  </si>
  <si>
    <t>20191119-0543</t>
  </si>
  <si>
    <t>20191120-0544</t>
  </si>
  <si>
    <t>20191120-0545</t>
  </si>
  <si>
    <t>20191120-0546</t>
  </si>
  <si>
    <t xml:space="preserve">Credit Card Fraud </t>
  </si>
  <si>
    <t xml:space="preserve">MVA </t>
  </si>
  <si>
    <t>20191122-0547</t>
  </si>
  <si>
    <t>20191122-0548</t>
  </si>
  <si>
    <t>20191123-0549</t>
  </si>
  <si>
    <t>20191123-0550</t>
  </si>
  <si>
    <t>20191124-0551</t>
  </si>
  <si>
    <t>20191124-0552</t>
  </si>
  <si>
    <t>20191124-0553</t>
  </si>
  <si>
    <t>20191125-0554</t>
  </si>
  <si>
    <t>20191125-0555</t>
  </si>
  <si>
    <t>20191125-0556</t>
  </si>
  <si>
    <t>20191126-0557</t>
  </si>
  <si>
    <t>20191126-0558</t>
  </si>
  <si>
    <t xml:space="preserve">Info Only/Disruptive Behavior         </t>
  </si>
  <si>
    <t xml:space="preserve">1 Presidential Pkwy </t>
  </si>
  <si>
    <t>2328 Corprew Ave</t>
  </si>
  <si>
    <t>1510 Brambleton Ave</t>
  </si>
  <si>
    <t>2321 E Va. Beach Blvd</t>
  </si>
  <si>
    <t>20191127-0559</t>
  </si>
  <si>
    <t>20191128-0560</t>
  </si>
  <si>
    <t>20191202-0561</t>
  </si>
  <si>
    <t>20191202-0562</t>
  </si>
  <si>
    <t>20191202-0563</t>
  </si>
  <si>
    <t>20191202-0564</t>
  </si>
  <si>
    <t>20191204-0565</t>
  </si>
  <si>
    <t>20191204-0566</t>
  </si>
  <si>
    <t>20191204-0567</t>
  </si>
  <si>
    <t>1126/2019</t>
  </si>
  <si>
    <t>3025 E. VA Beach Blvd</t>
  </si>
  <si>
    <t>900 Marshall Ave.</t>
  </si>
  <si>
    <t>Info. Only (Decease Person)</t>
  </si>
  <si>
    <t>20191204-0568</t>
  </si>
  <si>
    <t>20191204-0569</t>
  </si>
  <si>
    <t>20191205-0570</t>
  </si>
  <si>
    <t>20191205-0571</t>
  </si>
  <si>
    <t>20191205-0572</t>
  </si>
  <si>
    <t>20191205-0573</t>
  </si>
  <si>
    <t>20191205-0574</t>
  </si>
  <si>
    <t>20191206-0575</t>
  </si>
  <si>
    <t>20191206-0576</t>
  </si>
  <si>
    <t>938 Maltby Ave</t>
  </si>
  <si>
    <t>Norfolk, VA (Off Campus)</t>
  </si>
  <si>
    <t>20191206-0577</t>
  </si>
  <si>
    <t>20191206-0578</t>
  </si>
  <si>
    <t>20191206-0579</t>
  </si>
  <si>
    <t>20191207-0580</t>
  </si>
  <si>
    <t>20191207-0581</t>
  </si>
  <si>
    <t>20191208-0582</t>
  </si>
  <si>
    <t>20191209-0583</t>
  </si>
  <si>
    <t>20191210-0584</t>
  </si>
  <si>
    <t>20191210-0585</t>
  </si>
  <si>
    <t>20191210-0586</t>
  </si>
  <si>
    <t>20191210-0587</t>
  </si>
  <si>
    <t>20191210-0588</t>
  </si>
  <si>
    <t>20191211-0589</t>
  </si>
  <si>
    <t>20191211-0590</t>
  </si>
  <si>
    <t>20191211-0591</t>
  </si>
  <si>
    <t>Abuse of Student Conduct</t>
  </si>
  <si>
    <t>(7-11) 1510 Brambleton Ave</t>
  </si>
  <si>
    <t>Babbettee Smith North</t>
  </si>
  <si>
    <t>Urinating in Public</t>
  </si>
  <si>
    <t>20191212-0592</t>
  </si>
  <si>
    <t>20191212-0593</t>
  </si>
  <si>
    <t>20191212-0594</t>
  </si>
  <si>
    <t>Abuse of Safety Equipment</t>
  </si>
  <si>
    <t>20191213-0595</t>
  </si>
  <si>
    <t>20191214-0596</t>
  </si>
  <si>
    <t>20191215-0597</t>
  </si>
  <si>
    <t>20191217-0598</t>
  </si>
  <si>
    <t>405 Painter St.</t>
  </si>
  <si>
    <t>Domestic-Verbal</t>
  </si>
  <si>
    <t>20191218-0599</t>
  </si>
  <si>
    <t>20191223-0600</t>
  </si>
  <si>
    <t>20191223-0601</t>
  </si>
  <si>
    <t>20191230-0602</t>
  </si>
  <si>
    <t>20191230-0603</t>
  </si>
  <si>
    <t>Lot 7 near the Light Rail Parking Lot</t>
  </si>
  <si>
    <t>Hazing  (Information Only)</t>
  </si>
  <si>
    <t>Robbery (Information Only)</t>
  </si>
  <si>
    <t>Portsmouth, Virginia</t>
  </si>
  <si>
    <t>200102-0001</t>
  </si>
  <si>
    <t>200103-0002</t>
  </si>
  <si>
    <t>200104-0003</t>
  </si>
  <si>
    <t>200105-0004</t>
  </si>
  <si>
    <t>200105-0005</t>
  </si>
  <si>
    <t>Destruction/Damage/Vandalism</t>
  </si>
  <si>
    <t>Lyman Beechman Library</t>
  </si>
  <si>
    <t>7-Eleven - 1510Brambleton Ave</t>
  </si>
  <si>
    <t>200108-0006</t>
  </si>
  <si>
    <t>200110-0007</t>
  </si>
  <si>
    <t>200110-0008</t>
  </si>
  <si>
    <t>200110-0009</t>
  </si>
  <si>
    <t>200111-0010</t>
  </si>
  <si>
    <t>200111-0011</t>
  </si>
  <si>
    <t>200112-0012</t>
  </si>
  <si>
    <t>200112-0013</t>
  </si>
  <si>
    <t>200112-0014</t>
  </si>
  <si>
    <t>200112-0015</t>
  </si>
  <si>
    <t>Reckless Handling of Firearm</t>
  </si>
  <si>
    <t>Fail to Appear on Felony Charge</t>
  </si>
  <si>
    <t>200113-0016</t>
  </si>
  <si>
    <t>200113-0017</t>
  </si>
  <si>
    <t>200113-0018</t>
  </si>
  <si>
    <t>200113-0019</t>
  </si>
  <si>
    <t>200113-0020</t>
  </si>
  <si>
    <t>Trespassing</t>
  </si>
  <si>
    <t>Possession of Marijuana</t>
  </si>
  <si>
    <t xml:space="preserve">    New Residential Complex</t>
  </si>
  <si>
    <t>700 Park Ave. Gate 3</t>
  </si>
  <si>
    <t>200116-0026</t>
  </si>
  <si>
    <t>200116-0027</t>
  </si>
  <si>
    <t>200116-0028</t>
  </si>
  <si>
    <t>200116-0029</t>
  </si>
  <si>
    <t>200116-0030</t>
  </si>
  <si>
    <t>200116-0031</t>
  </si>
  <si>
    <t>200116-0032</t>
  </si>
  <si>
    <t>200116-0024</t>
  </si>
  <si>
    <t>200116-0025</t>
  </si>
  <si>
    <t>200115-0022</t>
  </si>
  <si>
    <t>200115-0023</t>
  </si>
  <si>
    <t>200114-0021</t>
  </si>
  <si>
    <t xml:space="preserve">700 Park Ave. </t>
  </si>
  <si>
    <t>Parking Violation</t>
  </si>
  <si>
    <t>Hazing (Information Only)</t>
  </si>
  <si>
    <t>Tespass Notice</t>
  </si>
  <si>
    <t>Arrest/Warrants</t>
  </si>
  <si>
    <t>Robbery (Off Campus)</t>
  </si>
  <si>
    <t>Fight In Progress</t>
  </si>
  <si>
    <t>200117-0033</t>
  </si>
  <si>
    <t>200117-0034</t>
  </si>
  <si>
    <t>200117-0035</t>
  </si>
  <si>
    <t>200118-0036</t>
  </si>
  <si>
    <t>200118-0037</t>
  </si>
  <si>
    <t>200118-0038</t>
  </si>
  <si>
    <t>200118-0039</t>
  </si>
  <si>
    <t>200119-0040</t>
  </si>
  <si>
    <t>200119-0041</t>
  </si>
  <si>
    <t>200119-0042</t>
  </si>
  <si>
    <t>200120-0043</t>
  </si>
  <si>
    <t>200120-0044</t>
  </si>
  <si>
    <t>200121-0045</t>
  </si>
  <si>
    <t>800 Majestic Ave</t>
  </si>
  <si>
    <t>2800 Blk of Park Cres.</t>
  </si>
  <si>
    <t>Outstanding  Warrant/Arrest</t>
  </si>
  <si>
    <t>200121-0046</t>
  </si>
  <si>
    <t>200121-0047</t>
  </si>
  <si>
    <t>200121-0048</t>
  </si>
  <si>
    <t>200122-0049</t>
  </si>
  <si>
    <t>200123-0050</t>
  </si>
  <si>
    <t>2500 Corprew Ave</t>
  </si>
  <si>
    <t>Conduct that Threatening</t>
  </si>
  <si>
    <r>
      <t>V</t>
    </r>
    <r>
      <rPr>
        <sz val="14"/>
        <rFont val="Times New Roman"/>
        <family val="1"/>
      </rPr>
      <t>OID</t>
    </r>
  </si>
  <si>
    <t>200123-0051</t>
  </si>
  <si>
    <t>200124-0052</t>
  </si>
  <si>
    <t>200124-0053</t>
  </si>
  <si>
    <t>200126-0056</t>
  </si>
  <si>
    <t>200126-0057</t>
  </si>
  <si>
    <t>200126-0058</t>
  </si>
  <si>
    <t>200126-0059</t>
  </si>
  <si>
    <t>200125-0054</t>
  </si>
  <si>
    <t>200125-0055</t>
  </si>
  <si>
    <t>200127-0060</t>
  </si>
  <si>
    <t>200128-0061</t>
  </si>
  <si>
    <t>200128-0062</t>
  </si>
  <si>
    <t>200128-0063</t>
  </si>
  <si>
    <t>200128-0064</t>
  </si>
  <si>
    <t>200129-0065</t>
  </si>
  <si>
    <t>200129-0066</t>
  </si>
  <si>
    <t>Domestic Violence</t>
  </si>
  <si>
    <t>200131-0067</t>
  </si>
  <si>
    <t>200131-0068</t>
  </si>
  <si>
    <t>200202-0069</t>
  </si>
  <si>
    <t>200202-0070</t>
  </si>
  <si>
    <t>200203-0071</t>
  </si>
  <si>
    <t>Violence to Persons</t>
  </si>
  <si>
    <t>200204-0072</t>
  </si>
  <si>
    <t>200204-0073</t>
  </si>
  <si>
    <t>200204-0074</t>
  </si>
  <si>
    <t>Closed/Arrest</t>
  </si>
  <si>
    <t>Off Campus/Newport News</t>
  </si>
  <si>
    <t>Nursing Ed. Bldg.</t>
  </si>
  <si>
    <t>All Other Offenses       (Suspicious Person)</t>
  </si>
  <si>
    <t>200205-0075</t>
  </si>
  <si>
    <t>200205-0076</t>
  </si>
  <si>
    <t>200205-0077</t>
  </si>
  <si>
    <t>200206-0078</t>
  </si>
  <si>
    <t>200206-0079</t>
  </si>
  <si>
    <t>200206-0080</t>
  </si>
  <si>
    <t>200207-0081</t>
  </si>
  <si>
    <t>200207-0082</t>
  </si>
  <si>
    <t>200208-0083</t>
  </si>
  <si>
    <t>200208-0084</t>
  </si>
  <si>
    <t>200208-0085</t>
  </si>
  <si>
    <t>200209-0086</t>
  </si>
  <si>
    <t>200210-0087</t>
  </si>
  <si>
    <t>200211-0088</t>
  </si>
  <si>
    <t>700 Park Ave.</t>
  </si>
  <si>
    <t>853 N Military Hwy</t>
  </si>
  <si>
    <t>200212-0089</t>
  </si>
  <si>
    <t>200212-0090</t>
  </si>
  <si>
    <t>200214-0091</t>
  </si>
  <si>
    <t>200214-0092</t>
  </si>
  <si>
    <t>200214-0093</t>
  </si>
  <si>
    <t>200214-0094</t>
  </si>
  <si>
    <t>200214-0095</t>
  </si>
  <si>
    <t>200215-0096</t>
  </si>
  <si>
    <t>200215-0097</t>
  </si>
  <si>
    <t>200215-0098</t>
  </si>
  <si>
    <t>200216-0099</t>
  </si>
  <si>
    <t>200216-0100</t>
  </si>
  <si>
    <t>200217-0101</t>
  </si>
  <si>
    <t>Lot #17</t>
  </si>
  <si>
    <t>All Other Offense</t>
  </si>
  <si>
    <t>Unlawful Use of Pymt. Card</t>
  </si>
  <si>
    <t>Wilson Hall</t>
  </si>
  <si>
    <t>2800 Blk of Corprew Ave</t>
  </si>
  <si>
    <t>200217-0102</t>
  </si>
  <si>
    <t>200218-0103</t>
  </si>
  <si>
    <t>200220-0104</t>
  </si>
  <si>
    <t>200221-0105</t>
  </si>
  <si>
    <t>200222-0107</t>
  </si>
  <si>
    <t>200221-0106</t>
  </si>
  <si>
    <t>200222-0108</t>
  </si>
  <si>
    <t>200222-0109</t>
  </si>
  <si>
    <t>200222-0110</t>
  </si>
  <si>
    <t>200223-0111</t>
  </si>
  <si>
    <t>200223-0112</t>
  </si>
  <si>
    <t>200223-0113</t>
  </si>
  <si>
    <t>200223-0114</t>
  </si>
  <si>
    <t>Fountain Between Samuel Scott &amp; Wilder Center</t>
  </si>
  <si>
    <t>200224-0115</t>
  </si>
  <si>
    <t>200224-0116</t>
  </si>
  <si>
    <t>200224-0117</t>
  </si>
  <si>
    <t>200224-0118</t>
  </si>
  <si>
    <t>200224-0119</t>
  </si>
  <si>
    <t>200224-0120</t>
  </si>
  <si>
    <t>800 Ballentine</t>
  </si>
  <si>
    <t>200225-0121</t>
  </si>
  <si>
    <t>200225-0122</t>
  </si>
  <si>
    <t>200226-0123</t>
  </si>
  <si>
    <t>200226-0124</t>
  </si>
  <si>
    <t>200227-0125</t>
  </si>
  <si>
    <t>200228-0126</t>
  </si>
  <si>
    <t>200228-0127</t>
  </si>
  <si>
    <t>200228-0128</t>
  </si>
  <si>
    <t>200301-0129</t>
  </si>
  <si>
    <t>200301-0130</t>
  </si>
  <si>
    <t>Unauthorized Access</t>
  </si>
  <si>
    <t>Sale of Drugs on/near</t>
  </si>
  <si>
    <t>Alarm System/False Alarm</t>
  </si>
  <si>
    <t xml:space="preserve">Trespass Notice </t>
  </si>
  <si>
    <t>200302-0131</t>
  </si>
  <si>
    <t>200302-0132</t>
  </si>
  <si>
    <t>200303-0133</t>
  </si>
  <si>
    <t>200303-0134</t>
  </si>
  <si>
    <t>200303-0135</t>
  </si>
  <si>
    <t>200303-0136</t>
  </si>
  <si>
    <t>200304-0137</t>
  </si>
  <si>
    <t>200304-0138</t>
  </si>
  <si>
    <t>200304-0139</t>
  </si>
  <si>
    <t>200304-0140</t>
  </si>
  <si>
    <t>VIOD</t>
  </si>
  <si>
    <t>1200 Blk of Corprew</t>
  </si>
  <si>
    <t>1500 Blk of Corprew</t>
  </si>
  <si>
    <t>200305-0141</t>
  </si>
  <si>
    <t>200305-0142</t>
  </si>
  <si>
    <t>200306-0143</t>
  </si>
  <si>
    <t>Gatehouse Road</t>
  </si>
  <si>
    <t>200310-0144</t>
  </si>
  <si>
    <t>200315-0145</t>
  </si>
  <si>
    <t>1600 Blk of E. Va Beach Blvd.</t>
  </si>
  <si>
    <t>200321-0146</t>
  </si>
  <si>
    <t>200327-0147</t>
  </si>
  <si>
    <t>200401-0148</t>
  </si>
  <si>
    <t>200405-0149</t>
  </si>
  <si>
    <t>200405-0150</t>
  </si>
  <si>
    <t>200413-0151</t>
  </si>
  <si>
    <t>200415-0152</t>
  </si>
  <si>
    <t>200416-0153</t>
  </si>
  <si>
    <t>Bowser Bldg.</t>
  </si>
  <si>
    <t>200427-0154</t>
  </si>
  <si>
    <t>200430-0155</t>
  </si>
  <si>
    <t>200430-0156</t>
  </si>
  <si>
    <t>200502-0157</t>
  </si>
  <si>
    <t>200506-0158</t>
  </si>
  <si>
    <t>200507-0159</t>
  </si>
  <si>
    <t>200507-0160</t>
  </si>
  <si>
    <t>200509-0161</t>
  </si>
  <si>
    <t>Harassment by computer</t>
  </si>
  <si>
    <t>Student Services Ctr.</t>
  </si>
  <si>
    <t>2400 Blk of W. Corprew</t>
  </si>
  <si>
    <t>200523-0162</t>
  </si>
  <si>
    <t>1000 Blk of Park Ave</t>
  </si>
  <si>
    <t>Failure to Appear</t>
  </si>
  <si>
    <t>200525-0163</t>
  </si>
  <si>
    <t>1500 Blk of Corprew Ave</t>
  </si>
  <si>
    <t>200603-0164</t>
  </si>
  <si>
    <t>200608-0165</t>
  </si>
  <si>
    <t>200609-0166</t>
  </si>
  <si>
    <t>200614-0167</t>
  </si>
  <si>
    <t>200622-0168</t>
  </si>
  <si>
    <t>Fraud/Forgery/Counterfit</t>
  </si>
  <si>
    <t>200622-0169</t>
  </si>
  <si>
    <t>1600 Brambleton Ave</t>
  </si>
  <si>
    <t>208 Amber Court</t>
  </si>
  <si>
    <t>200626-0170</t>
  </si>
  <si>
    <t>200630-0171</t>
  </si>
  <si>
    <t>200712-0172</t>
  </si>
  <si>
    <t>200721-0173</t>
  </si>
  <si>
    <t>200721-0174</t>
  </si>
  <si>
    <t>200806-0176</t>
  </si>
  <si>
    <t>200812-0177</t>
  </si>
  <si>
    <t xml:space="preserve">Student Service </t>
  </si>
  <si>
    <t>200726-0175</t>
  </si>
  <si>
    <t>200825-0178</t>
  </si>
  <si>
    <t>200825-0179</t>
  </si>
  <si>
    <t>200825-0180</t>
  </si>
  <si>
    <t>Obstructing Justice</t>
  </si>
  <si>
    <t>Lot 13 (Spartan Suites)</t>
  </si>
  <si>
    <t>200828-0181</t>
  </si>
  <si>
    <t>200904-0182</t>
  </si>
  <si>
    <t>Lot 25 Bowser Building</t>
  </si>
  <si>
    <t>200905-0183</t>
  </si>
  <si>
    <t>200909-0184</t>
  </si>
  <si>
    <t>200909-0185</t>
  </si>
  <si>
    <t>Reckless - General</t>
  </si>
  <si>
    <t>200911-0186</t>
  </si>
  <si>
    <t>200912-0187</t>
  </si>
  <si>
    <t>200913-0188</t>
  </si>
  <si>
    <t>200913-0189</t>
  </si>
  <si>
    <t>Threaten Bodily Harm</t>
  </si>
  <si>
    <t>150 Park Ave</t>
  </si>
  <si>
    <t>200915-0190</t>
  </si>
  <si>
    <t>200915-0191</t>
  </si>
  <si>
    <t>200915-0192</t>
  </si>
  <si>
    <t>200917-0194</t>
  </si>
  <si>
    <t>200915-0193</t>
  </si>
  <si>
    <t>200919-0195</t>
  </si>
  <si>
    <t>200921-0196</t>
  </si>
  <si>
    <t>200921-0197</t>
  </si>
  <si>
    <t>200921-0198</t>
  </si>
  <si>
    <t>2381 Presidential Pkwy</t>
  </si>
  <si>
    <t>2621 Virginia Beach Blvd</t>
  </si>
  <si>
    <t>200924-0199</t>
  </si>
  <si>
    <t xml:space="preserve"> 2390 Presidential Pkwy</t>
  </si>
  <si>
    <t>200929-0200</t>
  </si>
  <si>
    <t>200929-0201</t>
  </si>
  <si>
    <t>850 Park Ave</t>
  </si>
  <si>
    <t>2368 Maude B Davis</t>
  </si>
  <si>
    <t>201001-0202</t>
  </si>
  <si>
    <t>201001-0203</t>
  </si>
  <si>
    <t>201001-0204</t>
  </si>
  <si>
    <t>201001-0205</t>
  </si>
  <si>
    <t>201002-0206</t>
  </si>
  <si>
    <t>2201 Maude B Davis</t>
  </si>
  <si>
    <t>2781 Middle Towne Cr</t>
  </si>
  <si>
    <t>2251 Presidential Pkwy</t>
  </si>
  <si>
    <t>201003-0207</t>
  </si>
  <si>
    <t>201004-0208</t>
  </si>
  <si>
    <t>Band Practice Field</t>
  </si>
  <si>
    <t>2151 Maude B. Davis Dr.</t>
  </si>
  <si>
    <t>201005-0209</t>
  </si>
  <si>
    <t>201006-0210</t>
  </si>
  <si>
    <t>201008-0211</t>
  </si>
  <si>
    <t>2150 Presidential Pkwy</t>
  </si>
  <si>
    <t>201010-0212</t>
  </si>
  <si>
    <t>201012-0213</t>
  </si>
  <si>
    <t>201018-0214</t>
  </si>
  <si>
    <t>201018-0215</t>
  </si>
  <si>
    <t>10/18/20520</t>
  </si>
  <si>
    <t>280 Park Ave</t>
  </si>
  <si>
    <t>201024-0216</t>
  </si>
  <si>
    <t>201024-0217</t>
  </si>
  <si>
    <t>201027-0218</t>
  </si>
  <si>
    <t>201027-0219</t>
  </si>
  <si>
    <t>201027-0220</t>
  </si>
  <si>
    <t>201027-0221</t>
  </si>
  <si>
    <t>820 W. 46th Street</t>
  </si>
  <si>
    <t>8600 Glen Myrtle Ave</t>
  </si>
  <si>
    <t>1015 W. 47th Street</t>
  </si>
  <si>
    <t>10/24/22020</t>
  </si>
  <si>
    <t>201029-0222</t>
  </si>
  <si>
    <t>201030-0223</t>
  </si>
  <si>
    <t>201030-0224</t>
  </si>
  <si>
    <t>201030-0225</t>
  </si>
  <si>
    <t>201102-0226</t>
  </si>
  <si>
    <t>Brandishing Firearm</t>
  </si>
  <si>
    <t>201102-0227</t>
  </si>
  <si>
    <t>201103-0228</t>
  </si>
  <si>
    <t>Hyatt Place Hotel</t>
  </si>
  <si>
    <t>201104-0229</t>
  </si>
  <si>
    <t>201108-0230</t>
  </si>
  <si>
    <t>201109-0231</t>
  </si>
  <si>
    <t>201110-0232</t>
  </si>
  <si>
    <t>201110-0233</t>
  </si>
  <si>
    <t>201110-0234</t>
  </si>
  <si>
    <t>201110-0235</t>
  </si>
  <si>
    <t>2539 Corprew Ave</t>
  </si>
  <si>
    <t>201112-0236</t>
  </si>
  <si>
    <t>201112-0237</t>
  </si>
  <si>
    <t>Fail to Appear on Misd Charge</t>
  </si>
  <si>
    <t>201113-0238</t>
  </si>
  <si>
    <t>201116-0239</t>
  </si>
  <si>
    <t>201117-0240</t>
  </si>
  <si>
    <t>201119-0241</t>
  </si>
  <si>
    <t>201119-0242</t>
  </si>
  <si>
    <t>Student Service Ctr</t>
  </si>
  <si>
    <t>201203-0243</t>
  </si>
  <si>
    <t>2700 Blk of Corprew Ave</t>
  </si>
  <si>
    <t>201204-0244</t>
  </si>
  <si>
    <t>Spartan Center</t>
  </si>
  <si>
    <t>201211-0245</t>
  </si>
  <si>
    <t>201214-0246</t>
  </si>
  <si>
    <t>201217-0247</t>
  </si>
  <si>
    <t>201217-0248</t>
  </si>
  <si>
    <t>201217-0249</t>
  </si>
  <si>
    <t>201217-0250</t>
  </si>
  <si>
    <t>201217-0251</t>
  </si>
  <si>
    <t>210103-0001</t>
  </si>
  <si>
    <t>900 Blk Park Ave</t>
  </si>
  <si>
    <t>Aggravated Assault</t>
  </si>
  <si>
    <t>210119-0002</t>
  </si>
  <si>
    <t>210128-0003</t>
  </si>
  <si>
    <t>210129-0004</t>
  </si>
  <si>
    <t>Spartan Suites Lot</t>
  </si>
  <si>
    <t>210129-0005</t>
  </si>
  <si>
    <t>Lot #13</t>
  </si>
  <si>
    <t>210204-0006</t>
  </si>
  <si>
    <t>210209-0007</t>
  </si>
  <si>
    <t>210213-0008</t>
  </si>
  <si>
    <t>950 Park Ave.</t>
  </si>
  <si>
    <t>210215-0009</t>
  </si>
  <si>
    <t>210215-0010</t>
  </si>
  <si>
    <t>210221-0011</t>
  </si>
  <si>
    <t>210228-0012</t>
  </si>
  <si>
    <t>210228-0013</t>
  </si>
  <si>
    <t>Hit And Run</t>
  </si>
  <si>
    <t>210302-0014</t>
  </si>
  <si>
    <t>Lot #15</t>
  </si>
  <si>
    <t>210308-0015</t>
  </si>
  <si>
    <t>Incomplete</t>
  </si>
  <si>
    <t>210309-0016</t>
  </si>
  <si>
    <t>210311-0017</t>
  </si>
  <si>
    <t>210315-0018</t>
  </si>
  <si>
    <t>210317-0019</t>
  </si>
  <si>
    <t>210319-0020</t>
  </si>
  <si>
    <t>210321-0024</t>
  </si>
  <si>
    <t>210319-0021</t>
  </si>
  <si>
    <t>210320-0022</t>
  </si>
  <si>
    <t>1500 Bond St.</t>
  </si>
  <si>
    <t>210321-0023</t>
  </si>
  <si>
    <t>210327-0025</t>
  </si>
  <si>
    <t>210327-0026</t>
  </si>
  <si>
    <t>210327-0027</t>
  </si>
  <si>
    <t>Failure To Comply</t>
  </si>
  <si>
    <t>Lot #22</t>
  </si>
  <si>
    <t>210329-0028</t>
  </si>
  <si>
    <t>210401-0029</t>
  </si>
  <si>
    <t>Hamme Fine Arts Bldg</t>
  </si>
  <si>
    <t>210402-0030</t>
  </si>
  <si>
    <t>210404-0031</t>
  </si>
  <si>
    <t>Info Only (Threat Over Airway)</t>
  </si>
  <si>
    <t>Shots Fired/Weapon</t>
  </si>
  <si>
    <t>210408-0032</t>
  </si>
  <si>
    <t>210408-0033</t>
  </si>
  <si>
    <t>210408-0034</t>
  </si>
  <si>
    <t>7-11 Brambleton Ave</t>
  </si>
  <si>
    <t>210409-0035</t>
  </si>
  <si>
    <t>210412-0036</t>
  </si>
  <si>
    <t>210412-0037</t>
  </si>
  <si>
    <t>210417-0038</t>
  </si>
  <si>
    <t>210417-0039</t>
  </si>
  <si>
    <t>210418-0040</t>
  </si>
  <si>
    <t>210421-0041</t>
  </si>
  <si>
    <t xml:space="preserve"> Rosa Alexander</t>
  </si>
  <si>
    <t>Traffic Stop</t>
  </si>
  <si>
    <t>210428-0042</t>
  </si>
  <si>
    <t>210428-0043</t>
  </si>
  <si>
    <t>210428-0044</t>
  </si>
  <si>
    <t>210426-0045</t>
  </si>
  <si>
    <t>210429-0046</t>
  </si>
  <si>
    <t>210429-0047</t>
  </si>
  <si>
    <t>Conduct that Threatens (Endanger Health)</t>
  </si>
  <si>
    <t>210430-0048</t>
  </si>
  <si>
    <t>210501-0049</t>
  </si>
  <si>
    <t>210502-0050</t>
  </si>
  <si>
    <t>Contempt of Court</t>
  </si>
  <si>
    <t>20180201-0060</t>
  </si>
  <si>
    <t>20180201-0061</t>
  </si>
  <si>
    <t>SR20180201-0062</t>
  </si>
  <si>
    <t>20180201-0063</t>
  </si>
  <si>
    <t>20180202-0064</t>
  </si>
  <si>
    <t>20180201-0059</t>
  </si>
  <si>
    <t>20190702-0235</t>
  </si>
  <si>
    <t>210514-0051</t>
  </si>
  <si>
    <t>210516-0052</t>
  </si>
  <si>
    <t>210516-0053</t>
  </si>
  <si>
    <t>210517-0054</t>
  </si>
  <si>
    <t>Failure To Appear</t>
  </si>
  <si>
    <t>210523-0055</t>
  </si>
  <si>
    <t>210524-0056</t>
  </si>
  <si>
    <t>210601-0057</t>
  </si>
  <si>
    <t>210603-0058</t>
  </si>
  <si>
    <t>Spartan Station</t>
  </si>
  <si>
    <t>210607-0059</t>
  </si>
  <si>
    <t>Lot 25</t>
  </si>
  <si>
    <t>Arrest /Admin Sanction</t>
  </si>
  <si>
    <t xml:space="preserve">Nursing  Education                  (Campus Tower) </t>
  </si>
  <si>
    <t>210614-0060</t>
  </si>
  <si>
    <t>210621-0061</t>
  </si>
  <si>
    <t>210622-0062</t>
  </si>
  <si>
    <t>210622-0063</t>
  </si>
  <si>
    <t>210622-0064</t>
  </si>
  <si>
    <t>Bozeman Bldg</t>
  </si>
  <si>
    <t>Report Time</t>
  </si>
  <si>
    <t>210626-0065</t>
  </si>
  <si>
    <t>210626-0066</t>
  </si>
  <si>
    <t>210627-0067</t>
  </si>
  <si>
    <t>DUI - Driving Under The Influence</t>
  </si>
  <si>
    <t>2700 Blk of Middletown Cres.</t>
  </si>
  <si>
    <t>210630-0068</t>
  </si>
  <si>
    <t>700 Ballentine Blvd</t>
  </si>
  <si>
    <t>210709-0069</t>
  </si>
  <si>
    <t>210712-0070</t>
  </si>
  <si>
    <t>210715-0071</t>
  </si>
  <si>
    <t>900 Mapole Ave.</t>
  </si>
  <si>
    <t>210716-0072</t>
  </si>
  <si>
    <t>Found Property</t>
  </si>
  <si>
    <t>210728-0073</t>
  </si>
  <si>
    <t>210729-0074</t>
  </si>
  <si>
    <t>Threat to harm self</t>
  </si>
  <si>
    <t>210809-0075</t>
  </si>
  <si>
    <t>William Price Stadium</t>
  </si>
  <si>
    <t>210811-0076</t>
  </si>
  <si>
    <t>210816-0077</t>
  </si>
  <si>
    <t>MVA W/Injuries</t>
  </si>
  <si>
    <t>210817-0078</t>
  </si>
  <si>
    <t>210817-0079</t>
  </si>
  <si>
    <t>210818-0080</t>
  </si>
  <si>
    <t>Brambleton Ctr.</t>
  </si>
  <si>
    <t>210818-0081</t>
  </si>
  <si>
    <t>210818-0082</t>
  </si>
  <si>
    <t>210822-0084</t>
  </si>
  <si>
    <t>210822-0085</t>
  </si>
  <si>
    <t>210820-0083</t>
  </si>
  <si>
    <t>210823-0086</t>
  </si>
  <si>
    <t>210823-0087</t>
  </si>
  <si>
    <t>210824-0088</t>
  </si>
  <si>
    <t>Bosement Building</t>
  </si>
  <si>
    <t>210824-0089</t>
  </si>
  <si>
    <t>210826-0090</t>
  </si>
  <si>
    <t>210827-0091</t>
  </si>
  <si>
    <t xml:space="preserve">Lot 22 </t>
  </si>
  <si>
    <t xml:space="preserve">Murder </t>
  </si>
  <si>
    <t>210827-0092</t>
  </si>
  <si>
    <t>210830-0093</t>
  </si>
  <si>
    <t>1510 Brambleton Ave (7-11)</t>
  </si>
  <si>
    <t>210901-0094</t>
  </si>
  <si>
    <t>210902-0095</t>
  </si>
  <si>
    <t>210902-0096</t>
  </si>
  <si>
    <t>210902-0097</t>
  </si>
  <si>
    <t>1600 Blk E Brambleton Ave</t>
  </si>
  <si>
    <t>210904-0098</t>
  </si>
  <si>
    <t>210905-0099</t>
  </si>
  <si>
    <t>Fire Structure w/Damage</t>
  </si>
  <si>
    <t>210907-0100</t>
  </si>
  <si>
    <t>210908-0101</t>
  </si>
  <si>
    <t>Profane, Threatening Language Over Airway</t>
  </si>
  <si>
    <t>210911-0102</t>
  </si>
  <si>
    <t>210913-0103</t>
  </si>
  <si>
    <t>210914-0105</t>
  </si>
  <si>
    <t>Douglas Wilder Center</t>
  </si>
  <si>
    <t>210914-0106</t>
  </si>
  <si>
    <t>210914-0107</t>
  </si>
  <si>
    <t>210913-0104</t>
  </si>
  <si>
    <t>Assault &amp; Battery -Simple</t>
  </si>
  <si>
    <t>BBN/Lot 22</t>
  </si>
  <si>
    <t>210916-0108</t>
  </si>
  <si>
    <t>210917-0109</t>
  </si>
  <si>
    <t>210917-0110</t>
  </si>
  <si>
    <t>210917-0111</t>
  </si>
  <si>
    <t>210918-0112</t>
  </si>
  <si>
    <t>210918-0113</t>
  </si>
  <si>
    <t>210919-0114</t>
  </si>
  <si>
    <t>210920-0115</t>
  </si>
  <si>
    <t>Homicide</t>
  </si>
  <si>
    <t>900 Madison Ave</t>
  </si>
  <si>
    <t>210921-0116</t>
  </si>
  <si>
    <t>210922-0117</t>
  </si>
  <si>
    <t>210923-0118</t>
  </si>
  <si>
    <t>210924-0119</t>
  </si>
  <si>
    <t>Near Lot 28</t>
  </si>
  <si>
    <t>210925-0120</t>
  </si>
  <si>
    <t>210927-0121</t>
  </si>
  <si>
    <t>210927-0122</t>
  </si>
  <si>
    <t>210928-0123</t>
  </si>
  <si>
    <t>210928-0124</t>
  </si>
  <si>
    <t>210928-0125</t>
  </si>
  <si>
    <t>Burning or Destorying</t>
  </si>
  <si>
    <t>Threatining Behavior</t>
  </si>
  <si>
    <t>211002-0126</t>
  </si>
  <si>
    <t>211002-0127</t>
  </si>
  <si>
    <t>211002-0128</t>
  </si>
  <si>
    <t>211004-0129</t>
  </si>
  <si>
    <t>211004-0130</t>
  </si>
  <si>
    <t>211005-0131</t>
  </si>
  <si>
    <t>2390 Presidential Pkwy</t>
  </si>
  <si>
    <t>211007-0132</t>
  </si>
  <si>
    <t>211007-0133</t>
  </si>
  <si>
    <t>211008-0134</t>
  </si>
  <si>
    <t>211010-0135</t>
  </si>
  <si>
    <t>211013-0136</t>
  </si>
  <si>
    <t>851 Gym Rd.</t>
  </si>
  <si>
    <t>211013-0137</t>
  </si>
  <si>
    <t>211013-0138</t>
  </si>
  <si>
    <t>211014-0139</t>
  </si>
  <si>
    <t>Norfolk Naval Base-Gilbert St.</t>
  </si>
  <si>
    <t>211015-0140</t>
  </si>
  <si>
    <t>211015-0141</t>
  </si>
  <si>
    <t>Lot 6 Baseball Complex</t>
  </si>
  <si>
    <t>Hit and Run (Property Damage</t>
  </si>
  <si>
    <t>211016-0142</t>
  </si>
  <si>
    <t>211016-0143</t>
  </si>
  <si>
    <t>2701 Middle Town Crescent</t>
  </si>
  <si>
    <t>211017-0144</t>
  </si>
  <si>
    <t>2501 Corprew Ave.</t>
  </si>
  <si>
    <t>211017-0145</t>
  </si>
  <si>
    <t>Lot 30</t>
  </si>
  <si>
    <t>211018-0146</t>
  </si>
  <si>
    <t>800 Blk. Marshall Ave.</t>
  </si>
  <si>
    <t>MVA Hit/Run Property Damage</t>
  </si>
  <si>
    <t>211018-0147</t>
  </si>
  <si>
    <t xml:space="preserve">Lot 6, Baseball Complex </t>
  </si>
  <si>
    <t>211019-0148</t>
  </si>
  <si>
    <t>211021-0149</t>
  </si>
  <si>
    <t>800 Block of Park Ave./Bond St</t>
  </si>
  <si>
    <t>211024-0150</t>
  </si>
  <si>
    <t>211025-0151</t>
  </si>
  <si>
    <t>Midrise-2761 Middle Town Crescent</t>
  </si>
  <si>
    <t>211026-0152</t>
  </si>
  <si>
    <t>211026-0153</t>
  </si>
  <si>
    <t>Lot 11 Material Research-0</t>
  </si>
  <si>
    <t>211102-0155</t>
  </si>
  <si>
    <t>211031-0154</t>
  </si>
  <si>
    <t>Closed /Arrest</t>
  </si>
  <si>
    <t>Suspicious Vehicle</t>
  </si>
  <si>
    <t>211102-0156</t>
  </si>
  <si>
    <t>900 Park Ave.</t>
  </si>
  <si>
    <t>211102-0157</t>
  </si>
  <si>
    <t>Lot 24 Twin Towers-0</t>
  </si>
  <si>
    <t>211105-0158</t>
  </si>
  <si>
    <t>2300 Presidential Parkway</t>
  </si>
  <si>
    <t>211106-0159</t>
  </si>
  <si>
    <t>2601 Corprew (Spartan Suites)</t>
  </si>
  <si>
    <t>211106-0160</t>
  </si>
  <si>
    <t>Lot 14 Police Headquarters</t>
  </si>
  <si>
    <t>211109-0161</t>
  </si>
  <si>
    <t xml:space="preserve">Rosa Hall Courtyard </t>
  </si>
  <si>
    <t>211109-0162</t>
  </si>
  <si>
    <t>840 Gym Rd</t>
  </si>
  <si>
    <t>MVA Hit Pedestrian</t>
  </si>
  <si>
    <t>211109/0163</t>
  </si>
  <si>
    <t>0 Bond St.</t>
  </si>
  <si>
    <t>211112-0164</t>
  </si>
  <si>
    <t>2251 Presidential Parkway</t>
  </si>
  <si>
    <t>211113-0165</t>
  </si>
  <si>
    <t>211114-0166</t>
  </si>
  <si>
    <t>`</t>
  </si>
  <si>
    <t>Lot 4 Soft Ball Field-0</t>
  </si>
  <si>
    <t>211119-0167</t>
  </si>
  <si>
    <t>211119-0168</t>
  </si>
  <si>
    <t>211120-0169</t>
  </si>
  <si>
    <t>211120-0170</t>
  </si>
  <si>
    <t>1500 Blk of Olney Rd</t>
  </si>
  <si>
    <t>211120-0171</t>
  </si>
  <si>
    <t>212222-0172</t>
  </si>
  <si>
    <t>212222-0173</t>
  </si>
  <si>
    <t>212222-0174</t>
  </si>
  <si>
    <t>Harassing Phone Calls</t>
  </si>
  <si>
    <t>Spartan Suites 2601 Corprew</t>
  </si>
  <si>
    <t>211123-0175</t>
  </si>
  <si>
    <t>2601 Spartan Suites</t>
  </si>
  <si>
    <t>Closed Arrest</t>
  </si>
  <si>
    <t>211130-0176</t>
  </si>
  <si>
    <t>2539 Corprew Ave.</t>
  </si>
  <si>
    <t>211202-0177</t>
  </si>
  <si>
    <t>Wilson Hall (700 Park Ave.)</t>
  </si>
  <si>
    <t>211209-0178</t>
  </si>
  <si>
    <t>211204-0179</t>
  </si>
  <si>
    <t>Lot 13 Spartan Suites Lot-0</t>
  </si>
  <si>
    <t>211204-0180</t>
  </si>
  <si>
    <t>2500 Presidential Parkway</t>
  </si>
  <si>
    <t>211204-0181</t>
  </si>
  <si>
    <t>2320 Presidential Parkway</t>
  </si>
  <si>
    <t>211208-0182</t>
  </si>
  <si>
    <t>211208-0183</t>
  </si>
  <si>
    <t>Lot #6 near Baseball Field/Gills Gym</t>
  </si>
  <si>
    <t>Shooting Into Occupied Dwelling</t>
  </si>
  <si>
    <t>211209-0184</t>
  </si>
  <si>
    <t>Spartan Suite 2501 Corprew Ave. 3043</t>
  </si>
  <si>
    <t>Complaint</t>
  </si>
  <si>
    <t>211209-0185</t>
  </si>
  <si>
    <t>2359 Corprew Ave.</t>
  </si>
  <si>
    <t>211210-0186</t>
  </si>
  <si>
    <t>Lot 7 East Dorm Lot</t>
  </si>
  <si>
    <t>211211-0187</t>
  </si>
  <si>
    <t>Mental Patient</t>
  </si>
  <si>
    <t>211214-0188</t>
  </si>
  <si>
    <t>211223-0189</t>
  </si>
  <si>
    <t>(gate 1) 700 Park Ave.</t>
  </si>
  <si>
    <t>211230-0190</t>
  </si>
  <si>
    <t>2601 Corprew Av e (Lot 13)</t>
  </si>
  <si>
    <t>Bomb Threat</t>
  </si>
  <si>
    <t>2220104-0001</t>
  </si>
  <si>
    <t>220111-0002</t>
  </si>
  <si>
    <t>Unknown (off campus)</t>
  </si>
  <si>
    <t>220112-0003</t>
  </si>
  <si>
    <t>220113-0004</t>
  </si>
  <si>
    <t>New Residents Hall Lot 14A</t>
  </si>
  <si>
    <t>Disorderly Conduct/Irrate Person</t>
  </si>
  <si>
    <t>220119-0005</t>
  </si>
  <si>
    <t>Lot 12 Behind Bozeman</t>
  </si>
  <si>
    <t>Unauthorized Access or Entry</t>
  </si>
  <si>
    <t>MVA/Hit and Run Property Damage</t>
  </si>
  <si>
    <t>599 Park Ave.</t>
  </si>
  <si>
    <t>220119-0006</t>
  </si>
  <si>
    <t>220123-0007</t>
  </si>
  <si>
    <t>900 Park Ave</t>
  </si>
  <si>
    <t>220124-0009</t>
  </si>
  <si>
    <t>220123-0008</t>
  </si>
  <si>
    <t>2601 Corprew Ave.</t>
  </si>
  <si>
    <t>220125-0010</t>
  </si>
  <si>
    <t>220127-0011</t>
  </si>
  <si>
    <t>2501 Corprew Ave. Lot 14-A</t>
  </si>
  <si>
    <t>220202-0013</t>
  </si>
  <si>
    <t>1500 Bond Street</t>
  </si>
  <si>
    <t>220203-0014</t>
  </si>
  <si>
    <t xml:space="preserve">New Residents Hall </t>
  </si>
  <si>
    <t>220204-0016</t>
  </si>
  <si>
    <t>Spartan Suites - 2601 Corprew Ave</t>
  </si>
  <si>
    <t>220208-0019</t>
  </si>
  <si>
    <t>New Residence Complex</t>
  </si>
  <si>
    <t>No data</t>
  </si>
  <si>
    <t>Damage to Property(Gun Shots)</t>
  </si>
  <si>
    <t>220210-0021</t>
  </si>
  <si>
    <t>555 Park Ave.</t>
  </si>
  <si>
    <t>220211-0022</t>
  </si>
  <si>
    <t>Bowser Building Lot 25</t>
  </si>
  <si>
    <t>2390  Presidential Parkway</t>
  </si>
  <si>
    <t>220211-0023</t>
  </si>
  <si>
    <t>220212-0024</t>
  </si>
  <si>
    <t>700 Park Ave. Lot 6</t>
  </si>
  <si>
    <t>220214-0025</t>
  </si>
  <si>
    <t>Other Offenses</t>
  </si>
  <si>
    <t>220214-0026</t>
  </si>
  <si>
    <t>Babette Smith South-900 Park</t>
  </si>
  <si>
    <t>220215-0027</t>
  </si>
  <si>
    <t>(Unknown) Off Campus</t>
  </si>
  <si>
    <t>Suicide Attempt</t>
  </si>
  <si>
    <t>220216-0028</t>
  </si>
  <si>
    <t>900 Park Ave. (Babette Smith</t>
  </si>
  <si>
    <t>220216-0029</t>
  </si>
  <si>
    <t>Public Intox/Dis. Behavior</t>
  </si>
  <si>
    <t>220217-0030</t>
  </si>
  <si>
    <t>Closed Exception</t>
  </si>
  <si>
    <t>220218-0031</t>
  </si>
  <si>
    <t>Lot 123 Spartan Suites</t>
  </si>
  <si>
    <t>220218-0032</t>
  </si>
  <si>
    <t>220223-0034</t>
  </si>
  <si>
    <t>901 Marshall Ave.</t>
  </si>
  <si>
    <t>220224-0035</t>
  </si>
  <si>
    <t>2350 Presidential Parkway</t>
  </si>
  <si>
    <t>220225-0036</t>
  </si>
  <si>
    <t xml:space="preserve">Fire </t>
  </si>
  <si>
    <t>220226-0039</t>
  </si>
  <si>
    <t>850 Park Ave.</t>
  </si>
  <si>
    <t>Damage to Propety(state/property)</t>
  </si>
  <si>
    <t xml:space="preserve"> 220228-0041</t>
  </si>
  <si>
    <t>220302-0042</t>
  </si>
  <si>
    <t>2401 Curprew Ave.(Brown Hall</t>
  </si>
  <si>
    <t>220302-0043</t>
  </si>
  <si>
    <t>Lot 7 East Dorm</t>
  </si>
  <si>
    <t>220303-0044</t>
  </si>
  <si>
    <t>900 Park Ave (Babett Smith North</t>
  </si>
  <si>
    <t>220303-0045</t>
  </si>
  <si>
    <t>Lot 8 Joe Echols</t>
  </si>
  <si>
    <t>220307-0046</t>
  </si>
  <si>
    <t>2761 Middle Town Crescent</t>
  </si>
  <si>
    <t>220307-0047</t>
  </si>
  <si>
    <t>840 Gym Rd. Wood Science CMR)</t>
  </si>
  <si>
    <t>220309-0049</t>
  </si>
  <si>
    <t>West Café-2151 Maude B. Davis</t>
  </si>
  <si>
    <t>220309-0050</t>
  </si>
  <si>
    <t>Spartan Suites Lot 13</t>
  </si>
  <si>
    <t>210519-0455</t>
  </si>
  <si>
    <t>210430-0775</t>
  </si>
  <si>
    <t>210110-0274</t>
  </si>
  <si>
    <t>Offense Time</t>
  </si>
  <si>
    <t>No Data</t>
  </si>
  <si>
    <t>No Criminal Incidents Reported to NSUPD</t>
  </si>
  <si>
    <t>08:00</t>
  </si>
  <si>
    <t>00:26</t>
  </si>
  <si>
    <t>09:28</t>
  </si>
  <si>
    <t>02:18</t>
  </si>
  <si>
    <t>01:19</t>
  </si>
  <si>
    <t>08:38</t>
  </si>
  <si>
    <t>02:04</t>
  </si>
  <si>
    <t>08:31</t>
  </si>
  <si>
    <t>220318-0053</t>
  </si>
  <si>
    <t>2390 Presidential Parkway</t>
  </si>
  <si>
    <t>MVA/Property Damage</t>
  </si>
  <si>
    <t>220321-0055</t>
  </si>
  <si>
    <t>2506 Corprew Ave.</t>
  </si>
  <si>
    <t>220332-0057</t>
  </si>
  <si>
    <t>Lot 6 Baseball Complex-0</t>
  </si>
  <si>
    <t>Intimididating Behavior</t>
  </si>
  <si>
    <t>220322-0058</t>
  </si>
  <si>
    <t>2201 Maude B Davis Dr.</t>
  </si>
  <si>
    <t>220325-0059</t>
  </si>
  <si>
    <t>220325-0060</t>
  </si>
  <si>
    <t>220327-0062</t>
  </si>
  <si>
    <t>220327-0063</t>
  </si>
  <si>
    <t>Hit And Run-Property Damage</t>
  </si>
  <si>
    <t>08:49</t>
  </si>
  <si>
    <t>;59</t>
  </si>
  <si>
    <t>23:15</t>
  </si>
  <si>
    <t>02:00</t>
  </si>
  <si>
    <t>Babette Smith North-900 Park Ave.</t>
  </si>
  <si>
    <t>220330-0064</t>
  </si>
  <si>
    <t>21:16</t>
  </si>
  <si>
    <t>Liquor Law Violation</t>
  </si>
  <si>
    <t>220402-0066</t>
  </si>
  <si>
    <t xml:space="preserve">2201 Maude B Davis Dr. </t>
  </si>
  <si>
    <t>220405-0068</t>
  </si>
  <si>
    <t>20:81</t>
  </si>
  <si>
    <t>220407-0069</t>
  </si>
  <si>
    <t>14:03</t>
  </si>
  <si>
    <t>220410-0071</t>
  </si>
  <si>
    <t>220408-0070</t>
  </si>
  <si>
    <t>Lot 32/Marie V. McDemmond</t>
  </si>
  <si>
    <t>220411-0072</t>
  </si>
  <si>
    <t>220411-0073</t>
  </si>
  <si>
    <t>220411-0074</t>
  </si>
  <si>
    <t>18:09</t>
  </si>
  <si>
    <t>220413-0076</t>
  </si>
  <si>
    <t>220414-0078</t>
  </si>
  <si>
    <t>09:00</t>
  </si>
  <si>
    <t>220414-0079</t>
  </si>
  <si>
    <t>Shots Fired/Weapons</t>
  </si>
  <si>
    <t>220415-0080</t>
  </si>
  <si>
    <t>220416-0081</t>
  </si>
  <si>
    <t>04:03</t>
  </si>
  <si>
    <t>03:20</t>
  </si>
  <si>
    <t>220417-0082</t>
  </si>
  <si>
    <t>03:40</t>
  </si>
  <si>
    <t>220417-0083</t>
  </si>
  <si>
    <t>17:14</t>
  </si>
  <si>
    <t>220419-0084</t>
  </si>
  <si>
    <t>220419-0085</t>
  </si>
  <si>
    <t>13:46</t>
  </si>
  <si>
    <t>220420-0086</t>
  </si>
  <si>
    <t>220421-0087</t>
  </si>
  <si>
    <t>220421-0088</t>
  </si>
  <si>
    <t>15:36</t>
  </si>
  <si>
    <t>220423-0091</t>
  </si>
  <si>
    <t>220424-0092</t>
  </si>
  <si>
    <t>220424-0093</t>
  </si>
  <si>
    <t>220425-0095</t>
  </si>
  <si>
    <t>03:51</t>
  </si>
  <si>
    <t>03:00</t>
  </si>
  <si>
    <t>01:30</t>
  </si>
  <si>
    <t>12:42</t>
  </si>
  <si>
    <t>Harassment Over Airways (Social Media)</t>
  </si>
  <si>
    <t>220428-0097</t>
  </si>
  <si>
    <t>220428-0098</t>
  </si>
  <si>
    <t>Clsoed</t>
  </si>
  <si>
    <t>220429-0101</t>
  </si>
  <si>
    <t>00:40</t>
  </si>
  <si>
    <t>220502-0104</t>
  </si>
  <si>
    <t>01:07</t>
  </si>
  <si>
    <t>220504-0105</t>
  </si>
  <si>
    <t>220504-0106</t>
  </si>
  <si>
    <t>220505-0107</t>
  </si>
  <si>
    <t>12:43</t>
  </si>
  <si>
    <t>220510-0108</t>
  </si>
  <si>
    <t>220512-0109</t>
  </si>
  <si>
    <t>220521-0113</t>
  </si>
  <si>
    <t>220525-0114</t>
  </si>
  <si>
    <t>220525-0115</t>
  </si>
  <si>
    <t>04:00</t>
  </si>
  <si>
    <t>01:45</t>
  </si>
  <si>
    <t>220530-0116</t>
  </si>
  <si>
    <t>220531-0117</t>
  </si>
  <si>
    <t>2744 Middle Towne Cres</t>
  </si>
  <si>
    <t>00:06</t>
  </si>
  <si>
    <t>Threatening Bodily Harm</t>
  </si>
  <si>
    <t>Fugitive From Justice</t>
  </si>
  <si>
    <t>220601-0118</t>
  </si>
  <si>
    <t>220604-0119</t>
  </si>
  <si>
    <t>1800 Blk of Brambleton Ave</t>
  </si>
  <si>
    <t>2726 Middle Towne Cres.</t>
  </si>
  <si>
    <t>Theft of Motor Vehicle</t>
  </si>
  <si>
    <t>220605-0120</t>
  </si>
  <si>
    <t>Damage to Property (State/Personal)</t>
  </si>
  <si>
    <t>220606-0121</t>
  </si>
  <si>
    <t>220610-0122</t>
  </si>
  <si>
    <t>220612-0123</t>
  </si>
  <si>
    <t>11:08</t>
  </si>
  <si>
    <t>Warrant/Outstanding Other Agency</t>
  </si>
  <si>
    <t>220614-0124</t>
  </si>
  <si>
    <t>Possession Drug Parahernalia</t>
  </si>
  <si>
    <t>220617-0125</t>
  </si>
  <si>
    <t>52500 Blk E. Va. Beach Blvd</t>
  </si>
  <si>
    <t>Check Fraud</t>
  </si>
  <si>
    <t>220618-0126</t>
  </si>
  <si>
    <t>Assault &amp; Battery (Simple)</t>
  </si>
  <si>
    <t>220619-0127</t>
  </si>
  <si>
    <t>09:29</t>
  </si>
  <si>
    <t>08:10</t>
  </si>
  <si>
    <t>220627-0128</t>
  </si>
  <si>
    <t>19:34</t>
  </si>
  <si>
    <t>220706-0131</t>
  </si>
  <si>
    <t>220712-0132</t>
  </si>
  <si>
    <t>220716-0134</t>
  </si>
  <si>
    <t>09:18</t>
  </si>
  <si>
    <t>08:51</t>
  </si>
  <si>
    <t>220721-0136</t>
  </si>
  <si>
    <t>09:56</t>
  </si>
  <si>
    <t>220128-0136</t>
  </si>
  <si>
    <t>06:50</t>
  </si>
  <si>
    <t>03:43</t>
  </si>
  <si>
    <t>220731-0138</t>
  </si>
  <si>
    <t>3025 VA Beach Blvd</t>
  </si>
  <si>
    <t xml:space="preserve">Assault &amp; Battery </t>
  </si>
  <si>
    <t>220811-0139</t>
  </si>
  <si>
    <t>Admin. Saction</t>
  </si>
  <si>
    <t>220814-0141</t>
  </si>
  <si>
    <t>2338 Corprew Ave</t>
  </si>
  <si>
    <t>Obtaining Money by False Pretense</t>
  </si>
  <si>
    <t>220815-0142</t>
  </si>
  <si>
    <t>00:04</t>
  </si>
  <si>
    <t>220816-0143</t>
  </si>
  <si>
    <t>04:51</t>
  </si>
  <si>
    <t>220816-0144</t>
  </si>
  <si>
    <t>22:10</t>
  </si>
  <si>
    <t>220817-0145</t>
  </si>
  <si>
    <t>220822-0146</t>
  </si>
  <si>
    <t>220822-0147</t>
  </si>
  <si>
    <t>220824-0148</t>
  </si>
  <si>
    <t>04:20</t>
  </si>
  <si>
    <t>220827-0150</t>
  </si>
  <si>
    <t>220828-0151</t>
  </si>
  <si>
    <t>1521 Premium Outlets (Hotel)</t>
  </si>
  <si>
    <t>06:44</t>
  </si>
  <si>
    <t>220828-0152</t>
  </si>
  <si>
    <t>Majestic Ave</t>
  </si>
  <si>
    <t>09:45</t>
  </si>
  <si>
    <t>09:21</t>
  </si>
  <si>
    <t>220829-0153</t>
  </si>
  <si>
    <t>220829-0154</t>
  </si>
  <si>
    <t>09:30</t>
  </si>
  <si>
    <t>220829-0155</t>
  </si>
  <si>
    <t>220829-0156</t>
  </si>
  <si>
    <t>220829-0157</t>
  </si>
  <si>
    <t>06:00</t>
  </si>
  <si>
    <t>Extortion (Bribery)</t>
  </si>
  <si>
    <t>220831-0158</t>
  </si>
  <si>
    <t>220901-0159</t>
  </si>
  <si>
    <t>06:02</t>
  </si>
  <si>
    <t>220902-0161</t>
  </si>
  <si>
    <t>19:16</t>
  </si>
  <si>
    <t>Breaking &amp; Entering</t>
  </si>
  <si>
    <t>220902-0162</t>
  </si>
  <si>
    <t>220906-0164</t>
  </si>
  <si>
    <t>Olney Road</t>
  </si>
  <si>
    <t>220907-0165</t>
  </si>
  <si>
    <t>03:46</t>
  </si>
  <si>
    <t>Trespass Violation</t>
  </si>
  <si>
    <t>220907-0166</t>
  </si>
  <si>
    <t>220908-0167</t>
  </si>
  <si>
    <t>220909-0168</t>
  </si>
  <si>
    <t>Threats To Do Bodily Harm</t>
  </si>
  <si>
    <t>220910-0169</t>
  </si>
  <si>
    <t>07:39</t>
  </si>
  <si>
    <t>220912-0170</t>
  </si>
  <si>
    <t>220916-0172</t>
  </si>
  <si>
    <t>220917-0173</t>
  </si>
  <si>
    <t>220917-0174</t>
  </si>
  <si>
    <t>03:47</t>
  </si>
  <si>
    <t>Driving While Intoxicated</t>
  </si>
  <si>
    <t>220918-0175</t>
  </si>
  <si>
    <t>Corprew Ave/Park Ave</t>
  </si>
  <si>
    <t>220919-0176</t>
  </si>
  <si>
    <t>220921-0177</t>
  </si>
  <si>
    <t>220922-0179</t>
  </si>
  <si>
    <t>Brambleton Ave/Reservoir Ave</t>
  </si>
  <si>
    <t>220922-0180</t>
  </si>
  <si>
    <t>2501 Corprew Ave</t>
  </si>
  <si>
    <t>220923-0182</t>
  </si>
  <si>
    <t>220923-0183</t>
  </si>
  <si>
    <t>220925-0184</t>
  </si>
  <si>
    <t>09:05</t>
  </si>
  <si>
    <t>220926-0186</t>
  </si>
  <si>
    <t>220927-0187</t>
  </si>
  <si>
    <t>Marshall Ave/Corprew Ave</t>
  </si>
  <si>
    <t>220930-0191</t>
  </si>
  <si>
    <t>220930-0192</t>
  </si>
  <si>
    <t>220930-0193</t>
  </si>
  <si>
    <t>220930-0194</t>
  </si>
  <si>
    <t>220930-0195</t>
  </si>
  <si>
    <t>220930-0196</t>
  </si>
  <si>
    <t>220930-0197</t>
  </si>
  <si>
    <t>220930-0199</t>
  </si>
  <si>
    <t>06:49</t>
  </si>
  <si>
    <t>220930-0190</t>
  </si>
  <si>
    <t>2808 Middletown Cres.</t>
  </si>
  <si>
    <t>220930-0198</t>
  </si>
  <si>
    <t>221010-0201</t>
  </si>
  <si>
    <t>221011-0202</t>
  </si>
  <si>
    <t>Stolen Vehicle</t>
  </si>
  <si>
    <t>221011-0203</t>
  </si>
  <si>
    <t>221011-0204</t>
  </si>
  <si>
    <t>Disorderly Conduct/Irate Person</t>
  </si>
  <si>
    <t>01:52</t>
  </si>
  <si>
    <t>221013-0205</t>
  </si>
  <si>
    <t>221014-0206</t>
  </si>
  <si>
    <t>02:29</t>
  </si>
  <si>
    <t>221016-0208</t>
  </si>
  <si>
    <t>Hampton Inn - 5793 Greenwich Rd</t>
  </si>
  <si>
    <t>Sexual Assault (Off Campus)</t>
  </si>
  <si>
    <t>221017-0210</t>
  </si>
  <si>
    <t>Larceny from Vehicle</t>
  </si>
  <si>
    <t>2600 Blk of Corprew Ave.</t>
  </si>
  <si>
    <t>16:30</t>
  </si>
  <si>
    <t>221017-0212</t>
  </si>
  <si>
    <t>221017-0211</t>
  </si>
  <si>
    <t>221018-0213</t>
  </si>
  <si>
    <t>221019-0216</t>
  </si>
  <si>
    <t>221019-0215</t>
  </si>
  <si>
    <t>02:03</t>
  </si>
  <si>
    <t>01:40</t>
  </si>
  <si>
    <t>221019-0214</t>
  </si>
  <si>
    <t>221020-0217</t>
  </si>
  <si>
    <t>933 Oaklawn Ave</t>
  </si>
  <si>
    <t>221021-0218</t>
  </si>
  <si>
    <t>09:42</t>
  </si>
  <si>
    <t>221022-0219</t>
  </si>
  <si>
    <t>221022-0220</t>
  </si>
  <si>
    <t>221024-0222</t>
  </si>
  <si>
    <t>221025-0223</t>
  </si>
  <si>
    <t>221025-0224</t>
  </si>
  <si>
    <t>2500 Kenton Ave.</t>
  </si>
  <si>
    <t>04:38</t>
  </si>
  <si>
    <t>221028-0225</t>
  </si>
  <si>
    <t>221029-0228</t>
  </si>
  <si>
    <t>Nursing Ed. Bldg</t>
  </si>
  <si>
    <t>221031-0229</t>
  </si>
  <si>
    <t>221031-0230</t>
  </si>
  <si>
    <t>Ballentine Lightrail</t>
  </si>
  <si>
    <t>07:50</t>
  </si>
  <si>
    <t>221031-0231</t>
  </si>
  <si>
    <t>221101-0232</t>
  </si>
  <si>
    <t>221102-0233</t>
  </si>
  <si>
    <t>221106-0234</t>
  </si>
  <si>
    <t>221107-0235</t>
  </si>
  <si>
    <t>221108-0237</t>
  </si>
  <si>
    <t>221109-0238</t>
  </si>
  <si>
    <t>Bozeman Bldg.</t>
  </si>
  <si>
    <t>221109-0239</t>
  </si>
  <si>
    <t>00:58</t>
  </si>
  <si>
    <t>221113-0240</t>
  </si>
  <si>
    <t>221115-0241</t>
  </si>
  <si>
    <t>221115-0242</t>
  </si>
  <si>
    <t>221117-0244</t>
  </si>
  <si>
    <t>221118-0245</t>
  </si>
  <si>
    <t>221120-0249</t>
  </si>
  <si>
    <t>00:08</t>
  </si>
  <si>
    <t>221121-0250</t>
  </si>
  <si>
    <t>1510 Sam Cir.</t>
  </si>
  <si>
    <t>221121-0251</t>
  </si>
  <si>
    <t xml:space="preserve">Holiday Inn / 5655 Greenwich Rd. </t>
  </si>
  <si>
    <t>221123-0252</t>
  </si>
  <si>
    <t>221123/0253</t>
  </si>
  <si>
    <t>221128-0254</t>
  </si>
  <si>
    <t>Douglas Wilder Ctr</t>
  </si>
  <si>
    <t>221129-0255</t>
  </si>
  <si>
    <t>221202-0256</t>
  </si>
  <si>
    <t>221202-0257</t>
  </si>
  <si>
    <t>221204-0259</t>
  </si>
  <si>
    <t>221208-0261</t>
  </si>
  <si>
    <t>221221-0262</t>
  </si>
  <si>
    <t>221221-0263</t>
  </si>
  <si>
    <t>221222-0264</t>
  </si>
  <si>
    <t>00:24</t>
  </si>
  <si>
    <t>Driving Under Influence (DUI)</t>
  </si>
  <si>
    <t>230102-0001</t>
  </si>
  <si>
    <t>230104-0002</t>
  </si>
  <si>
    <t>230105-0003</t>
  </si>
  <si>
    <t>Destruction /Damage/Vandalism of Property</t>
  </si>
  <si>
    <t>230114-0005</t>
  </si>
  <si>
    <t>230114-0006</t>
  </si>
  <si>
    <t>02:46</t>
  </si>
  <si>
    <t>02:45</t>
  </si>
  <si>
    <t>Hit &amp; Run</t>
  </si>
  <si>
    <t>230117-0008</t>
  </si>
  <si>
    <t>230116-0007</t>
  </si>
  <si>
    <t>20:58</t>
  </si>
  <si>
    <t>230118-0009</t>
  </si>
  <si>
    <t>Police Hdqt</t>
  </si>
  <si>
    <t>18:59</t>
  </si>
  <si>
    <t>230121-0012</t>
  </si>
  <si>
    <t>230123-0014</t>
  </si>
  <si>
    <t>230124-0016</t>
  </si>
  <si>
    <t>230126-0017</t>
  </si>
  <si>
    <t>230126-0018</t>
  </si>
  <si>
    <t>230127-0019</t>
  </si>
  <si>
    <t>Spartan Park</t>
  </si>
  <si>
    <t>230128-0020</t>
  </si>
  <si>
    <t>Shooting In Unoccupied Dwelling</t>
  </si>
  <si>
    <t>230130-0021</t>
  </si>
  <si>
    <t>2426 Corprew Ave (Alumni House)</t>
  </si>
  <si>
    <t>08:30</t>
  </si>
  <si>
    <t>230131-0022</t>
  </si>
  <si>
    <t>Scott/Dozier Hall</t>
  </si>
  <si>
    <t>230131-0023</t>
  </si>
  <si>
    <t>900 Marathon Ave</t>
  </si>
  <si>
    <t>03:48</t>
  </si>
  <si>
    <t>230201-0024</t>
  </si>
  <si>
    <t>09:55</t>
  </si>
  <si>
    <t>230201-0027</t>
  </si>
  <si>
    <t>13:30</t>
  </si>
  <si>
    <t xml:space="preserve">Accident </t>
  </si>
  <si>
    <t>230201-0025</t>
  </si>
  <si>
    <t>1159 Lance Rd.</t>
  </si>
  <si>
    <t>2612 Corprew Ave.</t>
  </si>
  <si>
    <t>19:05</t>
  </si>
  <si>
    <t>230204-0028</t>
  </si>
  <si>
    <t>Spartan Station The Grill</t>
  </si>
  <si>
    <t>230206-0029</t>
  </si>
  <si>
    <t>230206-0030</t>
  </si>
  <si>
    <t>09:44</t>
  </si>
  <si>
    <t>230207-0031</t>
  </si>
  <si>
    <t>Reckless Driving</t>
  </si>
  <si>
    <t>230210-0032</t>
  </si>
  <si>
    <t>230210-0033</t>
  </si>
  <si>
    <t>230210-0035</t>
  </si>
  <si>
    <t>02:22</t>
  </si>
  <si>
    <t>230211-0036</t>
  </si>
  <si>
    <t>03:14</t>
  </si>
  <si>
    <t>Stolen Firearm</t>
  </si>
  <si>
    <t>230211-0037</t>
  </si>
  <si>
    <t>01:39</t>
  </si>
  <si>
    <t>230213-0038</t>
  </si>
  <si>
    <t>230215-0040</t>
  </si>
  <si>
    <t>04:30</t>
  </si>
  <si>
    <t>230216-0042</t>
  </si>
  <si>
    <t>230216-0043</t>
  </si>
  <si>
    <t>00:25</t>
  </si>
  <si>
    <t>Threats Over The Airways</t>
  </si>
  <si>
    <t>230221-0044</t>
  </si>
  <si>
    <t>230224-0048</t>
  </si>
  <si>
    <t>230224-0049</t>
  </si>
  <si>
    <t>230225-0051</t>
  </si>
  <si>
    <t>230227-0053</t>
  </si>
  <si>
    <t>230301-0054</t>
  </si>
  <si>
    <t>230302-0055</t>
  </si>
  <si>
    <t>919 Madison Ave</t>
  </si>
  <si>
    <t>230303-0056</t>
  </si>
  <si>
    <t>230204-0057</t>
  </si>
  <si>
    <t>230304-0058</t>
  </si>
  <si>
    <t>00:27</t>
  </si>
  <si>
    <t>230305-0059</t>
  </si>
  <si>
    <t>17:19</t>
  </si>
  <si>
    <t>230307-0062</t>
  </si>
  <si>
    <t>230307-0063</t>
  </si>
  <si>
    <t>230310-0064</t>
  </si>
  <si>
    <t>230311-0065</t>
  </si>
  <si>
    <t>230314-0066</t>
  </si>
  <si>
    <t>230321-0067</t>
  </si>
  <si>
    <t>Theft of Motor Vehicle Part</t>
  </si>
  <si>
    <t>230321-0068</t>
  </si>
  <si>
    <t>230322-0069</t>
  </si>
  <si>
    <t>NSU Charter Bus</t>
  </si>
  <si>
    <t>230323-0070</t>
  </si>
  <si>
    <t>230324-0071</t>
  </si>
  <si>
    <t>900 Majestic Ave</t>
  </si>
  <si>
    <t>230324-0072</t>
  </si>
  <si>
    <t>Maude B. Davis Rd.</t>
  </si>
  <si>
    <t>230324-0073</t>
  </si>
  <si>
    <t>230326-0076</t>
  </si>
  <si>
    <t>MVA/No Driver's License</t>
  </si>
  <si>
    <t>Injured Person /LEO</t>
  </si>
  <si>
    <t>230327-0077</t>
  </si>
  <si>
    <t>2716 Middletown Mews</t>
  </si>
  <si>
    <t>230328-0078</t>
  </si>
  <si>
    <t>01:16</t>
  </si>
  <si>
    <t>01:03</t>
  </si>
  <si>
    <t>230329-0079</t>
  </si>
  <si>
    <t>230330-0081</t>
  </si>
  <si>
    <t>230330-0082</t>
  </si>
  <si>
    <t>05:51</t>
  </si>
  <si>
    <t>04:45</t>
  </si>
  <si>
    <t>230331-0085</t>
  </si>
  <si>
    <t>230331-0086</t>
  </si>
  <si>
    <t>230331-0087</t>
  </si>
  <si>
    <t>02:05</t>
  </si>
  <si>
    <t>23:00</t>
  </si>
  <si>
    <t>Sexual Assault with Object</t>
  </si>
  <si>
    <t>230401-0088</t>
  </si>
  <si>
    <t>700 Monticello Ave</t>
  </si>
  <si>
    <t>Sexual Battery/Info Only</t>
  </si>
  <si>
    <t>00:41</t>
  </si>
  <si>
    <t>230401-0089</t>
  </si>
  <si>
    <t>1724 Hunter Street</t>
  </si>
  <si>
    <t>230403-0090</t>
  </si>
  <si>
    <t>2500 Myrtle Ave</t>
  </si>
  <si>
    <t>230404-0092</t>
  </si>
  <si>
    <t>08:34</t>
  </si>
  <si>
    <t>230404-0093</t>
  </si>
  <si>
    <t>230405-0094</t>
  </si>
  <si>
    <t>Nursing Education Building</t>
  </si>
  <si>
    <t>230405-0095</t>
  </si>
  <si>
    <t>00:21</t>
  </si>
  <si>
    <t>230406-0096</t>
  </si>
  <si>
    <t>Lot 11</t>
  </si>
  <si>
    <t>230406-0097</t>
  </si>
  <si>
    <t>Intimidation/Brandishing Firearm</t>
  </si>
  <si>
    <t>230406-0098</t>
  </si>
  <si>
    <t>230406-0099</t>
  </si>
  <si>
    <t>Residential Complex Suite</t>
  </si>
  <si>
    <t>03:54</t>
  </si>
  <si>
    <t>230408-0100</t>
  </si>
  <si>
    <t>Brambleton Ave/Maltby Ave</t>
  </si>
  <si>
    <t>03:08</t>
  </si>
  <si>
    <t>230409-0101</t>
  </si>
  <si>
    <t>230412-0102</t>
  </si>
  <si>
    <t>230313-0103</t>
  </si>
  <si>
    <t>230414-0104</t>
  </si>
  <si>
    <t>02:14</t>
  </si>
  <si>
    <t>230414-0105</t>
  </si>
  <si>
    <t>7:30</t>
  </si>
  <si>
    <t>230418-0107</t>
  </si>
  <si>
    <t>230418-0108</t>
  </si>
  <si>
    <t>230419-0113</t>
  </si>
  <si>
    <t>2300 Maude B. Davis Dr.</t>
  </si>
  <si>
    <t>230420-0114</t>
  </si>
  <si>
    <t>Assault &amp; Battery (LEO)</t>
  </si>
  <si>
    <t>230421-0115</t>
  </si>
  <si>
    <t>No Report Filed</t>
  </si>
  <si>
    <t>230422-0118</t>
  </si>
  <si>
    <t>230422-0119</t>
  </si>
  <si>
    <t>230424-0120</t>
  </si>
  <si>
    <t>230424-0121</t>
  </si>
  <si>
    <t>230424-0123</t>
  </si>
  <si>
    <t>230425-0124</t>
  </si>
  <si>
    <t>230425-0125</t>
  </si>
  <si>
    <t>230425-0126</t>
  </si>
  <si>
    <t>230429-0127</t>
  </si>
  <si>
    <t>230430-0128</t>
  </si>
  <si>
    <t>Cross Jurisdictional Pursuit</t>
  </si>
  <si>
    <t>230504-0131</t>
  </si>
  <si>
    <t>05:00</t>
  </si>
  <si>
    <t>230505-0132</t>
  </si>
  <si>
    <t>08:55</t>
  </si>
  <si>
    <t>230507-0135</t>
  </si>
  <si>
    <t>Park Ave/Corprew Ave</t>
  </si>
  <si>
    <t>230507-0136</t>
  </si>
  <si>
    <t>17:45</t>
  </si>
  <si>
    <t>230504-0130</t>
  </si>
  <si>
    <t>2781 Middle Towne Cres</t>
  </si>
  <si>
    <t>230508-0137</t>
  </si>
  <si>
    <t>Phyllis Wheatley</t>
  </si>
  <si>
    <t>230510-0139</t>
  </si>
  <si>
    <t xml:space="preserve">Theft of Motor Vehicle </t>
  </si>
  <si>
    <t>230511-0141</t>
  </si>
  <si>
    <t>Destruction/Damage/Vandalism of Property</t>
  </si>
  <si>
    <t>230513-0142</t>
  </si>
  <si>
    <t>230521-0145</t>
  </si>
  <si>
    <t>09:36</t>
  </si>
  <si>
    <t>230522-0146</t>
  </si>
  <si>
    <t>23:59</t>
  </si>
  <si>
    <t>12:51</t>
  </si>
  <si>
    <t>17:00</t>
  </si>
  <si>
    <t>230523-0148</t>
  </si>
  <si>
    <t>Wood Science Bldg</t>
  </si>
  <si>
    <t>230531-0149</t>
  </si>
  <si>
    <t>23:60</t>
  </si>
  <si>
    <t>23:61</t>
  </si>
  <si>
    <t>23:62</t>
  </si>
  <si>
    <t>23:63</t>
  </si>
  <si>
    <t>14:09</t>
  </si>
  <si>
    <t>230608-0151</t>
  </si>
  <si>
    <t>Italy</t>
  </si>
  <si>
    <t>00:00</t>
  </si>
  <si>
    <t>230609-0152</t>
  </si>
  <si>
    <t>09:06</t>
  </si>
  <si>
    <t>230615-0153</t>
  </si>
  <si>
    <t>230620-0154</t>
  </si>
  <si>
    <t>08:44</t>
  </si>
  <si>
    <t>230622-0155</t>
  </si>
  <si>
    <t>14:00</t>
  </si>
  <si>
    <t>14:47</t>
  </si>
  <si>
    <t>MVA with Injuries</t>
  </si>
  <si>
    <t>230623-0156</t>
  </si>
  <si>
    <t>2500 E. Va Beach Blvd</t>
  </si>
  <si>
    <t>230628-0157</t>
  </si>
  <si>
    <t>230629-0158</t>
  </si>
  <si>
    <t>13:02</t>
  </si>
  <si>
    <t>12:58</t>
  </si>
  <si>
    <t>2791 Presidential Pkwy</t>
  </si>
  <si>
    <t>230701-0160</t>
  </si>
  <si>
    <t>230704-0161</t>
  </si>
  <si>
    <t>230704-0162</t>
  </si>
  <si>
    <t>230703-0163</t>
  </si>
  <si>
    <t>230706-0164</t>
  </si>
  <si>
    <t>Shepards Village</t>
  </si>
  <si>
    <t>07:11</t>
  </si>
  <si>
    <t>07:13</t>
  </si>
  <si>
    <t>Warrant Service/Summons</t>
  </si>
  <si>
    <t>230711-0165</t>
  </si>
  <si>
    <t>230713-0167</t>
  </si>
  <si>
    <t>230713-0168</t>
  </si>
  <si>
    <t>230720-0170</t>
  </si>
  <si>
    <t>05:01</t>
  </si>
  <si>
    <t>04:58</t>
  </si>
  <si>
    <t>230720-0171</t>
  </si>
  <si>
    <t>230723-0172</t>
  </si>
  <si>
    <t>230724-0173</t>
  </si>
  <si>
    <t>230801-0175</t>
  </si>
  <si>
    <t>230803-0178</t>
  </si>
  <si>
    <t>230806-0179</t>
  </si>
  <si>
    <t>230808-0180</t>
  </si>
  <si>
    <t>1600 Madison Ave</t>
  </si>
  <si>
    <t>20:00</t>
  </si>
  <si>
    <t>Shots Fired - Off Campus</t>
  </si>
  <si>
    <t>02:21</t>
  </si>
  <si>
    <t>230818-0183</t>
  </si>
  <si>
    <t>02:15</t>
  </si>
  <si>
    <t>230818-0184</t>
  </si>
  <si>
    <t>700 Park Ave. (Wilson Hall)</t>
  </si>
  <si>
    <t>230820-0188</t>
  </si>
  <si>
    <t>230820-0189</t>
  </si>
  <si>
    <t>891 Gym Rd. (Student Services)</t>
  </si>
  <si>
    <t>09:53</t>
  </si>
  <si>
    <t>09:48</t>
  </si>
  <si>
    <t>230825-0193</t>
  </si>
  <si>
    <t>13:10</t>
  </si>
  <si>
    <t xml:space="preserve">2368 Maude B Davis </t>
  </si>
  <si>
    <t>230825-0194</t>
  </si>
  <si>
    <t>New Res. Complex</t>
  </si>
  <si>
    <t>230828-0196</t>
  </si>
  <si>
    <t>230829-0198</t>
  </si>
  <si>
    <t>230829-0199</t>
  </si>
  <si>
    <t>00:20</t>
  </si>
  <si>
    <t>Hit &amp; Run w/Injuries</t>
  </si>
  <si>
    <t>230830-0200</t>
  </si>
  <si>
    <t xml:space="preserve">Hit &amp; Run </t>
  </si>
  <si>
    <t>00:44</t>
  </si>
  <si>
    <t>12:36</t>
  </si>
  <si>
    <t>230830-0201</t>
  </si>
  <si>
    <t>230830-0203</t>
  </si>
  <si>
    <t>230901-0204</t>
  </si>
  <si>
    <t>01:15</t>
  </si>
  <si>
    <t>230902-0205</t>
  </si>
  <si>
    <t>01:01</t>
  </si>
  <si>
    <t>230903-0207</t>
  </si>
  <si>
    <t>230905-0212</t>
  </si>
  <si>
    <t>230905-0213</t>
  </si>
  <si>
    <t>230905-0214</t>
  </si>
  <si>
    <t>230906-0216</t>
  </si>
  <si>
    <t>230912-0222</t>
  </si>
  <si>
    <t>Service Road</t>
  </si>
  <si>
    <t>230913-0224</t>
  </si>
  <si>
    <t>230914-0226</t>
  </si>
  <si>
    <t>230914-0227</t>
  </si>
  <si>
    <t>17:04</t>
  </si>
  <si>
    <t>On Campus</t>
  </si>
  <si>
    <t>230919-0231</t>
  </si>
  <si>
    <t>230920-0234</t>
  </si>
  <si>
    <t>230923-0237</t>
  </si>
  <si>
    <t>Off Campus</t>
  </si>
  <si>
    <t>230925-0240</t>
  </si>
  <si>
    <t>09:20</t>
  </si>
  <si>
    <t>230927-0242</t>
  </si>
  <si>
    <t>07:00</t>
  </si>
  <si>
    <t>MVA Hit/Run</t>
  </si>
  <si>
    <t>Lot 18</t>
  </si>
  <si>
    <t>230928-0243</t>
  </si>
  <si>
    <t>230928-0244</t>
  </si>
  <si>
    <t>08:36</t>
  </si>
  <si>
    <t>07:57</t>
  </si>
  <si>
    <t>231002-0249</t>
  </si>
  <si>
    <t>231001-0251</t>
  </si>
  <si>
    <t>231006-0255</t>
  </si>
  <si>
    <t>Missing/Runaway</t>
  </si>
  <si>
    <t>231006-0256</t>
  </si>
  <si>
    <t>231012-0261</t>
  </si>
  <si>
    <t>02:53</t>
  </si>
  <si>
    <t>231014-0264</t>
  </si>
  <si>
    <t>17:51</t>
  </si>
  <si>
    <t>Drug Abuse Violation</t>
  </si>
  <si>
    <t>IR #1617</t>
  </si>
  <si>
    <t>Holiday Inn, VA Beach</t>
  </si>
  <si>
    <t>Simple Assault and Battery</t>
  </si>
  <si>
    <t>231019-0268</t>
  </si>
  <si>
    <t>231019-0267</t>
  </si>
  <si>
    <t>231020-0272</t>
  </si>
  <si>
    <t>Assault and Battery (simple)</t>
  </si>
  <si>
    <t>231022-0273</t>
  </si>
  <si>
    <t>231020-0270</t>
  </si>
  <si>
    <t>231025-0278</t>
  </si>
  <si>
    <t>Hit and run</t>
  </si>
  <si>
    <t>231026-0280</t>
  </si>
  <si>
    <t>Destruction, Damage, and Vandalism of Property</t>
  </si>
  <si>
    <t>231027-0282</t>
  </si>
  <si>
    <t>231027-0283</t>
  </si>
  <si>
    <t>231028-0285</t>
  </si>
  <si>
    <t>2401 Corprew Ave</t>
  </si>
  <si>
    <t>231027-0284</t>
  </si>
  <si>
    <t>Malicious Discharge of Firearm within a Dwelling</t>
  </si>
  <si>
    <t>231029-0289</t>
  </si>
  <si>
    <t>231028-0286</t>
  </si>
  <si>
    <t>231030-0290</t>
  </si>
  <si>
    <t>Hit and Run Property Damage</t>
  </si>
  <si>
    <t>Nursing Gen Ed. Bldg</t>
  </si>
  <si>
    <t>231031-0292</t>
  </si>
  <si>
    <t>2601 Corprew Ave</t>
  </si>
  <si>
    <t>231101-0296</t>
  </si>
  <si>
    <t>Lot 14 Police Hdq</t>
  </si>
  <si>
    <t>231102-0297</t>
  </si>
  <si>
    <t>231101-0295</t>
  </si>
  <si>
    <t>Lot 3 Vehicle Compound</t>
  </si>
  <si>
    <t>231101-0294</t>
  </si>
  <si>
    <t xml:space="preserve">Destruction of Property </t>
  </si>
  <si>
    <t xml:space="preserve">  Closed</t>
  </si>
  <si>
    <t>231103-0299</t>
  </si>
  <si>
    <t>231103-0301</t>
  </si>
  <si>
    <t>231103-0302</t>
  </si>
  <si>
    <t>231103-0300</t>
  </si>
  <si>
    <t>closed</t>
  </si>
  <si>
    <t>11/5/023</t>
  </si>
  <si>
    <t>Lot 13, Spartan Suites</t>
  </si>
  <si>
    <t>231106-0303</t>
  </si>
  <si>
    <t>Damage to property (State/Personal)</t>
  </si>
  <si>
    <t>230017-0304</t>
  </si>
  <si>
    <t>231107-0305</t>
  </si>
  <si>
    <t>Scott Dozier Dining</t>
  </si>
  <si>
    <t>231108-0307</t>
  </si>
  <si>
    <t>Harrassment</t>
  </si>
  <si>
    <t>231109-0310</t>
  </si>
  <si>
    <t>231109-0309</t>
  </si>
  <si>
    <t>Breaking and Entering (vehicle)</t>
  </si>
  <si>
    <t>Wyndham Garden</t>
  </si>
  <si>
    <t>231111-0316</t>
  </si>
  <si>
    <t>231111-0317</t>
  </si>
  <si>
    <t>231112-0318</t>
  </si>
  <si>
    <t>231113-0319</t>
  </si>
  <si>
    <t>231114-0321</t>
  </si>
  <si>
    <t>231114-0322</t>
  </si>
  <si>
    <t>230005-0323</t>
  </si>
  <si>
    <t>I-64 Near Williamsburg</t>
  </si>
  <si>
    <t>231115-0324</t>
  </si>
  <si>
    <t>231119-0327</t>
  </si>
  <si>
    <t>Hit and Run (Property Damage)</t>
  </si>
  <si>
    <t>1600 E. Brambleton</t>
  </si>
  <si>
    <t>231128-0329</t>
  </si>
  <si>
    <t>231128-0328</t>
  </si>
  <si>
    <t>231228-0331</t>
  </si>
  <si>
    <t>8;00</t>
  </si>
  <si>
    <t>240106-0002</t>
  </si>
  <si>
    <t>1000 Blk Park Ave.</t>
  </si>
  <si>
    <t>240107-0004</t>
  </si>
  <si>
    <t>240108-0005</t>
  </si>
  <si>
    <t>800 Blk of Ballentine Blvd</t>
  </si>
  <si>
    <t>05:53</t>
  </si>
  <si>
    <t>05:23</t>
  </si>
  <si>
    <t>240109-0006</t>
  </si>
  <si>
    <t>08:15</t>
  </si>
  <si>
    <t>240109-0007</t>
  </si>
  <si>
    <t xml:space="preserve">Lot 13 </t>
  </si>
  <si>
    <t>240109-0010</t>
  </si>
  <si>
    <t>240109-0011</t>
  </si>
  <si>
    <t>240109-0012</t>
  </si>
  <si>
    <t xml:space="preserve">Public Intoxication  </t>
  </si>
  <si>
    <t>Practice Field</t>
  </si>
  <si>
    <t>Alcohol Violation/Arrest</t>
  </si>
  <si>
    <t xml:space="preserve">Physical Altercation/Arrest </t>
  </si>
  <si>
    <t xml:space="preserve">Alcohol Violation/Drunk in Public </t>
  </si>
  <si>
    <t xml:space="preserve">Gym Road </t>
  </si>
  <si>
    <t>240113-0014</t>
  </si>
  <si>
    <t>240114-0015</t>
  </si>
  <si>
    <t>1400 Brambleton Ave</t>
  </si>
  <si>
    <t>Simple Assault (Dating Violence)</t>
  </si>
  <si>
    <t>240117-0018</t>
  </si>
  <si>
    <t>08:13</t>
  </si>
  <si>
    <t>240118-0020</t>
  </si>
  <si>
    <t>240122-0021</t>
  </si>
  <si>
    <t>Petit Larceny (Credit Card Fraud)</t>
  </si>
  <si>
    <t>240124-0025</t>
  </si>
  <si>
    <t>240126-0029</t>
  </si>
  <si>
    <t>240126-0028</t>
  </si>
  <si>
    <t>240127-0030</t>
  </si>
  <si>
    <t>Nursing Edu. Bldg.</t>
  </si>
  <si>
    <t xml:space="preserve">Simple Assault  </t>
  </si>
  <si>
    <t>240127-0031</t>
  </si>
  <si>
    <t>240128-0032</t>
  </si>
  <si>
    <t>Drug &amp; Alcohol Violation</t>
  </si>
  <si>
    <t>240202-0038</t>
  </si>
  <si>
    <t>240202-0039</t>
  </si>
  <si>
    <t>240202-0040</t>
  </si>
  <si>
    <t>Drug &amp; Weapon Violation</t>
  </si>
  <si>
    <t>240205-0043</t>
  </si>
  <si>
    <t>240207-0046</t>
  </si>
  <si>
    <t>Police Hdqtr</t>
  </si>
  <si>
    <t>240207-0047</t>
  </si>
  <si>
    <t>240207-0048</t>
  </si>
  <si>
    <t>240208-0050</t>
  </si>
  <si>
    <t>Drug Violation (Marij)</t>
  </si>
  <si>
    <t>240208-0049</t>
  </si>
  <si>
    <t>240210-0051</t>
  </si>
  <si>
    <t>Park Place @ NSU</t>
  </si>
  <si>
    <t>240210-0052</t>
  </si>
  <si>
    <t>Holiday Inn Express - Off Campus</t>
  </si>
  <si>
    <t>240213-0054</t>
  </si>
  <si>
    <t>240213-0055</t>
  </si>
  <si>
    <t>00:52</t>
  </si>
  <si>
    <t>240215-0059</t>
  </si>
  <si>
    <t>1055W. 48th Street - ODU</t>
  </si>
  <si>
    <t>240216-0061</t>
  </si>
  <si>
    <t>Simple Assault (Dating Violence) Info Only</t>
  </si>
  <si>
    <t>240217-0062</t>
  </si>
  <si>
    <t>240219-0063</t>
  </si>
  <si>
    <t>240219-0065</t>
  </si>
  <si>
    <t>240219-0066</t>
  </si>
  <si>
    <t>240221-0069</t>
  </si>
  <si>
    <t>240220-0068</t>
  </si>
  <si>
    <t>Tampering with Vehicle</t>
  </si>
  <si>
    <t>240220-0067</t>
  </si>
  <si>
    <t>240224-0071</t>
  </si>
  <si>
    <t>240226-0073</t>
  </si>
  <si>
    <t>240226-0074</t>
  </si>
  <si>
    <t>Hamm Fine Arts Bldg.</t>
  </si>
  <si>
    <t>Tampering with Vehicle/Safety Equipment</t>
  </si>
  <si>
    <t>240226-0075</t>
  </si>
  <si>
    <t>240227-0077</t>
  </si>
  <si>
    <t>240301-0081</t>
  </si>
  <si>
    <t>2600 Presidential Pkwy</t>
  </si>
  <si>
    <t>240304-0082</t>
  </si>
  <si>
    <t>03:37</t>
  </si>
  <si>
    <t>03:15</t>
  </si>
  <si>
    <t>MVA State Property</t>
  </si>
  <si>
    <t>240306-0084</t>
  </si>
  <si>
    <t>Maude B Davis Dr.</t>
  </si>
  <si>
    <t>240306-0085</t>
  </si>
  <si>
    <t>240318-0093</t>
  </si>
  <si>
    <t>240321-0095</t>
  </si>
  <si>
    <t>240321-0096</t>
  </si>
  <si>
    <t>240321-0097</t>
  </si>
  <si>
    <t>240321-0094</t>
  </si>
  <si>
    <t>01:10</t>
  </si>
  <si>
    <t>22:46</t>
  </si>
  <si>
    <t xml:space="preserve"> Weapon Violation (Knife)</t>
  </si>
  <si>
    <t>240322-0098</t>
  </si>
  <si>
    <t>240324-0101</t>
  </si>
  <si>
    <t>240327-0103</t>
  </si>
  <si>
    <t>Spartan Greens</t>
  </si>
  <si>
    <t>240329-0106</t>
  </si>
  <si>
    <t>240329-0107</t>
  </si>
  <si>
    <t>240331-0110</t>
  </si>
  <si>
    <t>Fire Structure No Damage (Stove Fire)</t>
  </si>
  <si>
    <t>Fire Structure No Damage (Trash Can Fire)</t>
  </si>
  <si>
    <t>00:28</t>
  </si>
  <si>
    <t>240404-0114</t>
  </si>
  <si>
    <t>240404-0115</t>
  </si>
  <si>
    <t>05:02</t>
  </si>
  <si>
    <t>No Report Taken</t>
  </si>
  <si>
    <t>Cleared</t>
  </si>
  <si>
    <t>Smell of smoke from lint trap in dryer - No Fire</t>
  </si>
  <si>
    <t>01:42</t>
  </si>
  <si>
    <t>240405-0116</t>
  </si>
  <si>
    <t>2700 Middle Towne Cres.</t>
  </si>
  <si>
    <t>05:15</t>
  </si>
  <si>
    <t>21:58</t>
  </si>
  <si>
    <t>240409-0122</t>
  </si>
  <si>
    <t>240409-0123</t>
  </si>
  <si>
    <t>12:19</t>
  </si>
  <si>
    <t>240410-0125</t>
  </si>
  <si>
    <t xml:space="preserve">Warrant </t>
  </si>
  <si>
    <t>240411-0126</t>
  </si>
  <si>
    <t>NSU Library</t>
  </si>
  <si>
    <t>0:11</t>
  </si>
  <si>
    <t>240413-0128</t>
  </si>
  <si>
    <t>1500 Brambleton Ave</t>
  </si>
  <si>
    <t>02:01</t>
  </si>
  <si>
    <t>240413-0129</t>
  </si>
  <si>
    <t>240416-0130</t>
  </si>
  <si>
    <t>03:23</t>
  </si>
  <si>
    <t>240418-0132</t>
  </si>
  <si>
    <t>240418-0133</t>
  </si>
  <si>
    <t>240418-0134</t>
  </si>
  <si>
    <t>Babbette Smith Sorth</t>
  </si>
  <si>
    <t>09:51</t>
  </si>
  <si>
    <t>240419-0135</t>
  </si>
  <si>
    <t>240427-0138</t>
  </si>
  <si>
    <t>20:59</t>
  </si>
  <si>
    <t>240429-0141</t>
  </si>
  <si>
    <t>240501-0144</t>
  </si>
  <si>
    <t>Hit &amp; Run - Property Damage</t>
  </si>
  <si>
    <t>240501-0145</t>
  </si>
  <si>
    <t>12:13</t>
  </si>
  <si>
    <t>21:41</t>
  </si>
  <si>
    <t>Warrant (City of Norfolk)</t>
  </si>
  <si>
    <t>240504-0147</t>
  </si>
  <si>
    <t>240504-0146</t>
  </si>
  <si>
    <t>240509-0149</t>
  </si>
  <si>
    <t>555 Park Avenue</t>
  </si>
  <si>
    <t>240509-0150</t>
  </si>
  <si>
    <t>Tampering with vehicle</t>
  </si>
  <si>
    <t>240513-0151</t>
  </si>
  <si>
    <t>240513-0152</t>
  </si>
  <si>
    <t>240515-0155</t>
  </si>
  <si>
    <t>721 Maltby Ave</t>
  </si>
  <si>
    <t>240516-0156</t>
  </si>
  <si>
    <t>Simple Assault (Non-NSU Student)</t>
  </si>
  <si>
    <t>240522-0159</t>
  </si>
  <si>
    <t>240523-0160</t>
  </si>
  <si>
    <t>2323 E. Virginia Beach Blvd</t>
  </si>
  <si>
    <t>14:40</t>
  </si>
  <si>
    <t>Eluding Police</t>
  </si>
  <si>
    <t>240528-0163</t>
  </si>
  <si>
    <t>2300 Corprew Ave</t>
  </si>
  <si>
    <t>240529-0165</t>
  </si>
  <si>
    <t>240529-0166</t>
  </si>
  <si>
    <t>Discharge of Firearm</t>
  </si>
  <si>
    <t>240531-0167</t>
  </si>
  <si>
    <t>943 Marshall Ave.</t>
  </si>
  <si>
    <t>240601-0168</t>
  </si>
  <si>
    <t>1600 E. Brambleton Ave.</t>
  </si>
  <si>
    <t>240601-0169</t>
  </si>
  <si>
    <t>2500 Corprew Ave.</t>
  </si>
  <si>
    <t>240605-0170</t>
  </si>
  <si>
    <t>240606-0171</t>
  </si>
  <si>
    <t>2000 Blk. E. Brambleton</t>
  </si>
  <si>
    <t>240606-0172</t>
  </si>
  <si>
    <t>Driving Under Influence (DUI) (DWI)</t>
  </si>
  <si>
    <t>240610-0176</t>
  </si>
  <si>
    <t>200613-0178</t>
  </si>
  <si>
    <t>240615-0179</t>
  </si>
  <si>
    <t>700 Blk of Park Ave</t>
  </si>
  <si>
    <t>Driving Under Influence (DUI) (DWI) - (Non-Student)</t>
  </si>
  <si>
    <t>240618-0182</t>
  </si>
  <si>
    <t>0:00</t>
  </si>
  <si>
    <t>Driving Under Influence (DUI)(DWI)</t>
  </si>
  <si>
    <t>240625-0183</t>
  </si>
  <si>
    <t>6/24/22024</t>
  </si>
  <si>
    <t>240628-0184</t>
  </si>
  <si>
    <t>240629-0185</t>
  </si>
  <si>
    <t>15:04</t>
  </si>
  <si>
    <t>240701-0186</t>
  </si>
  <si>
    <t>Simpe Assault</t>
  </si>
  <si>
    <t>240701-0188</t>
  </si>
  <si>
    <t>240703-0189</t>
  </si>
  <si>
    <t>240704-0190</t>
  </si>
  <si>
    <t>900 Park Ave - Babbette Smith South</t>
  </si>
  <si>
    <t>08:39</t>
  </si>
  <si>
    <t xml:space="preserve">Petit Larceny </t>
  </si>
  <si>
    <t>240709-0194</t>
  </si>
  <si>
    <t>Bowser Building</t>
  </si>
  <si>
    <t>240709-0195</t>
  </si>
  <si>
    <t>Warrant (Non-NSU Student)</t>
  </si>
  <si>
    <t>240709-0196</t>
  </si>
  <si>
    <t>799 Park Ave</t>
  </si>
  <si>
    <t>240711-0198</t>
  </si>
  <si>
    <t>240713-0199</t>
  </si>
  <si>
    <t>240716-0201</t>
  </si>
  <si>
    <t>1500 Corprew Ave</t>
  </si>
  <si>
    <t>240718-0203</t>
  </si>
  <si>
    <t>240719-0204</t>
  </si>
  <si>
    <t>2781 Middle Towne Cres.</t>
  </si>
  <si>
    <t>0:09</t>
  </si>
  <si>
    <t>240723-0205</t>
  </si>
  <si>
    <t>Corprew/Marathon Ave</t>
  </si>
  <si>
    <t>240726-0208</t>
  </si>
  <si>
    <t>240802-0211</t>
  </si>
  <si>
    <t>240810-0215</t>
  </si>
  <si>
    <t>04:40</t>
  </si>
  <si>
    <t>240819-0221</t>
  </si>
  <si>
    <t>240819-0224</t>
  </si>
  <si>
    <t>240820-0225</t>
  </si>
  <si>
    <t>240820-0226</t>
  </si>
  <si>
    <t>240821-0228</t>
  </si>
  <si>
    <t>Wyndham Garden Hotel - Off Campus</t>
  </si>
  <si>
    <t>240822-0230</t>
  </si>
  <si>
    <t>240822-0231</t>
  </si>
  <si>
    <t>240822-0232</t>
  </si>
  <si>
    <t>240823-0235</t>
  </si>
  <si>
    <t>240823-0236</t>
  </si>
  <si>
    <t>240824-0238</t>
  </si>
  <si>
    <t>240824-0239</t>
  </si>
  <si>
    <t>240826-0240</t>
  </si>
  <si>
    <t>240826-0241</t>
  </si>
  <si>
    <t>Robbery, Abduction/Kidnappin</t>
  </si>
  <si>
    <t>240830-0243</t>
  </si>
  <si>
    <t>Fire With Structure Damage</t>
  </si>
  <si>
    <t>240901-0246</t>
  </si>
  <si>
    <t>240902-0247</t>
  </si>
  <si>
    <t>240903-0248</t>
  </si>
  <si>
    <t>240903-0249</t>
  </si>
  <si>
    <t>270904-0250</t>
  </si>
  <si>
    <t>240906-0251</t>
  </si>
  <si>
    <t>240907-0254</t>
  </si>
  <si>
    <t>240908-0255</t>
  </si>
  <si>
    <t>240908-0256</t>
  </si>
  <si>
    <t>240909-0257</t>
  </si>
  <si>
    <t>Found Property (Drugs)</t>
  </si>
  <si>
    <t>240910-0259</t>
  </si>
  <si>
    <t>4617 Marshall Ave</t>
  </si>
  <si>
    <t>240911-0261</t>
  </si>
  <si>
    <t>240911-0260</t>
  </si>
  <si>
    <t>240913-0262</t>
  </si>
  <si>
    <t>240914-0263</t>
  </si>
  <si>
    <t>240915-0265</t>
  </si>
  <si>
    <t>240916-0266</t>
  </si>
  <si>
    <t>240917-0267</t>
  </si>
  <si>
    <t>240917-0268</t>
  </si>
  <si>
    <t>240918-0271</t>
  </si>
  <si>
    <t>240918-0270</t>
  </si>
  <si>
    <t>240919-0272</t>
  </si>
  <si>
    <t>Double Tree Hotel - Off Campus</t>
  </si>
  <si>
    <t>240920-0274</t>
  </si>
  <si>
    <t>Commuter Lot</t>
  </si>
  <si>
    <t>240921-0275</t>
  </si>
  <si>
    <t>240924-0278</t>
  </si>
  <si>
    <t>Corprew Ave.</t>
  </si>
  <si>
    <t>240924-0279</t>
  </si>
  <si>
    <t>Indecent Exposure</t>
  </si>
  <si>
    <t>240924-0280</t>
  </si>
  <si>
    <t>240925-0281</t>
  </si>
  <si>
    <t>Homicide - Off Campus</t>
  </si>
  <si>
    <t>240926-0283</t>
  </si>
  <si>
    <t>2734 Gate House Rd.</t>
  </si>
  <si>
    <t>240926-0284</t>
  </si>
  <si>
    <t>2300 Blk of Corprew</t>
  </si>
  <si>
    <t>240926-0285</t>
  </si>
  <si>
    <t>Near Midrise Residence Hall</t>
  </si>
  <si>
    <t>241001-0290</t>
  </si>
  <si>
    <t>241004-0292</t>
  </si>
  <si>
    <t>Assault &amp; Battery - Simple (Non-NSU Students)</t>
  </si>
  <si>
    <t>241005-0293</t>
  </si>
  <si>
    <t>241006-0295</t>
  </si>
  <si>
    <t>900 Marshall Ave</t>
  </si>
  <si>
    <t>241007-0297</t>
  </si>
  <si>
    <t>Robbery Strong Arm</t>
  </si>
  <si>
    <t>241008-0299</t>
  </si>
  <si>
    <t>2724 Park Crescent</t>
  </si>
  <si>
    <t>Attempted Robbery</t>
  </si>
  <si>
    <t>241008-0300</t>
  </si>
  <si>
    <t>Off-Campus Shooting</t>
  </si>
  <si>
    <t>1800 Blk Brambleton Ave</t>
  </si>
  <si>
    <t>NPD Handling</t>
  </si>
  <si>
    <t>241009-0301</t>
  </si>
  <si>
    <t>241010-0303</t>
  </si>
  <si>
    <t>241011-0304</t>
  </si>
  <si>
    <t xml:space="preserve">2100 Presidential Dr. </t>
  </si>
  <si>
    <t>Driving Under the Influence (3rd Offense)</t>
  </si>
  <si>
    <t>241014-0306</t>
  </si>
  <si>
    <t>241017-0308</t>
  </si>
  <si>
    <t>Outstanding Warrant for Other Agency</t>
  </si>
  <si>
    <t>241020-0309</t>
  </si>
  <si>
    <t>1600 Blk of Madison Ave</t>
  </si>
  <si>
    <t>700 Blk Park Ave</t>
  </si>
  <si>
    <t>04:59</t>
  </si>
  <si>
    <t>Portsmouth</t>
  </si>
  <si>
    <t>PPD Handling</t>
  </si>
  <si>
    <t>Off-Campus Shooting (Non-NSU Affiliated)</t>
  </si>
  <si>
    <t>Off-Campus Robbery (NSU Student)</t>
  </si>
  <si>
    <t>241022-0316</t>
  </si>
  <si>
    <t>Presidential Pkwy (Ticket Box Ofc.)</t>
  </si>
  <si>
    <t>241022-0314</t>
  </si>
  <si>
    <t>241023-0317</t>
  </si>
  <si>
    <t>241023-0318</t>
  </si>
  <si>
    <t>241023-0319</t>
  </si>
  <si>
    <t>241023-0320</t>
  </si>
  <si>
    <t>Assault &amp; Battery - Simple (Dating Violence)</t>
  </si>
  <si>
    <t>241024-0321</t>
  </si>
  <si>
    <t>241028-0337</t>
  </si>
  <si>
    <t>241027-0336</t>
  </si>
  <si>
    <t>241027-0335</t>
  </si>
  <si>
    <t>241025-0327</t>
  </si>
  <si>
    <t>241026-0328</t>
  </si>
  <si>
    <t>241026-0330</t>
  </si>
  <si>
    <t>241026-0331</t>
  </si>
  <si>
    <t>241026-0332</t>
  </si>
  <si>
    <t>241027-0334</t>
  </si>
  <si>
    <t>241025-0323</t>
  </si>
  <si>
    <t>241025-0322</t>
  </si>
  <si>
    <t>False Representation of ID to LEO</t>
  </si>
  <si>
    <t xml:space="preserve">NSU </t>
  </si>
  <si>
    <t>2368 Maude B Davis Dr. (Library)</t>
  </si>
  <si>
    <t>NSU Stadium</t>
  </si>
  <si>
    <t>241028-0340</t>
  </si>
  <si>
    <t>241028-0341</t>
  </si>
  <si>
    <t>241029-0343</t>
  </si>
  <si>
    <t>Driving Under Influence</t>
  </si>
  <si>
    <t>241030-0344</t>
  </si>
  <si>
    <t>241030-0345</t>
  </si>
  <si>
    <t>241101-0349</t>
  </si>
  <si>
    <t>241103-0351</t>
  </si>
  <si>
    <t>2596 Presidential Pkwy</t>
  </si>
  <si>
    <t>241102-0350</t>
  </si>
  <si>
    <t>241104-0352</t>
  </si>
  <si>
    <t>2300 Presidential Pkwy</t>
  </si>
  <si>
    <t>Shots Fired (Non-NSU Affiliated)</t>
  </si>
  <si>
    <t>2730 Corprew Ave.</t>
  </si>
  <si>
    <t>241111-0356</t>
  </si>
  <si>
    <t>241111-0357</t>
  </si>
  <si>
    <t>241111-0358</t>
  </si>
  <si>
    <t>2781 Middletown Cres. (Lot 7)</t>
  </si>
  <si>
    <t>241112-0360</t>
  </si>
  <si>
    <t>241113-0361</t>
  </si>
  <si>
    <t>2201 Maude B Davis Dr. (Rosa Alexander)</t>
  </si>
  <si>
    <t>241114-0362</t>
  </si>
  <si>
    <t xml:space="preserve">2718 Middle Towne Cres. </t>
  </si>
  <si>
    <t>241114-0364</t>
  </si>
  <si>
    <t>18:36</t>
  </si>
  <si>
    <t>241118-0367</t>
  </si>
  <si>
    <t>2501 Corprew Ave (Police Hdqt.)</t>
  </si>
  <si>
    <t>241118-0366</t>
  </si>
  <si>
    <t>241120-0368</t>
  </si>
  <si>
    <t>241121-0369</t>
  </si>
  <si>
    <t>241120-0370</t>
  </si>
  <si>
    <t>241123-0371</t>
  </si>
  <si>
    <t>241123-0372</t>
  </si>
  <si>
    <t>21:55</t>
  </si>
  <si>
    <t>Warrants Outstanding for Other Agency</t>
  </si>
  <si>
    <t>1500 Blk of Brambleton Ave.</t>
  </si>
  <si>
    <t>241213-0377</t>
  </si>
  <si>
    <t>241214-0378</t>
  </si>
  <si>
    <t>2700 Midletowne Cres. (Football Practice Field)</t>
  </si>
  <si>
    <t>241214-0379</t>
  </si>
  <si>
    <t>241216-0380</t>
  </si>
  <si>
    <t>930 Majestic Ave.</t>
  </si>
  <si>
    <t>241220-0381</t>
  </si>
  <si>
    <t>241227-0382</t>
  </si>
  <si>
    <t>250103-0002</t>
  </si>
  <si>
    <t>Warrants Outstanding for Other Agency / Carrying Concealed Weapon</t>
  </si>
  <si>
    <t>False Pretense/Swindle/Confidence Game</t>
  </si>
  <si>
    <t>2300 Maude B. Davis</t>
  </si>
  <si>
    <t>250111-0004</t>
  </si>
  <si>
    <t>1000 Park Ave</t>
  </si>
  <si>
    <t>False Identification to LEO</t>
  </si>
  <si>
    <t>250112-0005</t>
  </si>
  <si>
    <t>12:29</t>
  </si>
  <si>
    <t>Near Wilson Hall</t>
  </si>
  <si>
    <t>Small fire no damage</t>
  </si>
  <si>
    <t>15:44</t>
  </si>
  <si>
    <t>Park Ave &amp; E. Brambleton Ave</t>
  </si>
  <si>
    <t>Arrested by NPD</t>
  </si>
  <si>
    <t>Extinguished by PO</t>
  </si>
  <si>
    <t>Multiple Agency Police Pursuit</t>
  </si>
  <si>
    <t>250110-0003</t>
  </si>
  <si>
    <t>Warrants Outstanding For Other Agency</t>
  </si>
  <si>
    <t>250117-0007</t>
  </si>
  <si>
    <t>1501 E. Brambleton Ave. (7-11)</t>
  </si>
  <si>
    <t>MVA Hit/Run With Injuries</t>
  </si>
  <si>
    <t>250118-0008</t>
  </si>
  <si>
    <t>2251 Presidential Pkwy. (Lot 3)</t>
  </si>
  <si>
    <t>250120-0010</t>
  </si>
  <si>
    <t>850 Gym Rd.</t>
  </si>
  <si>
    <t>250120-0011</t>
  </si>
  <si>
    <t>Damage Of Property</t>
  </si>
  <si>
    <t>2400 Gym Rd.</t>
  </si>
  <si>
    <t>Fire Structure With Damage</t>
  </si>
  <si>
    <t>2491 Corprew Ave. (Scott Dozier Dining Hall)</t>
  </si>
  <si>
    <t>250122-0012</t>
  </si>
  <si>
    <t>250123-0013</t>
  </si>
  <si>
    <t>250123-0015</t>
  </si>
  <si>
    <t>250125-0016</t>
  </si>
  <si>
    <t>3025 E. Virginia Beach Blvd.</t>
  </si>
  <si>
    <t>250125-0017</t>
  </si>
  <si>
    <t>2201 Maude B. Davis Dr. (Rosa Alexander)</t>
  </si>
  <si>
    <t>1100 Park Ave</t>
  </si>
  <si>
    <t>250126-0018</t>
  </si>
  <si>
    <t>11:42</t>
  </si>
  <si>
    <t>250128-0020</t>
  </si>
  <si>
    <t>10:24</t>
  </si>
  <si>
    <t>240201-0024</t>
  </si>
  <si>
    <t>2771 Middle Towne Cres (Spartan Station)</t>
  </si>
  <si>
    <t>2701 Middle Towne Cres. (Charles Smith)</t>
  </si>
  <si>
    <t>250203-0025</t>
  </si>
  <si>
    <t>901 Marshall Ave</t>
  </si>
  <si>
    <t>10:32</t>
  </si>
  <si>
    <t>Fondling</t>
  </si>
  <si>
    <t>5115 Hampton Blvd</t>
  </si>
  <si>
    <t>250203-0026</t>
  </si>
  <si>
    <t>250204-0027</t>
  </si>
  <si>
    <t>900 Park Ave (Lot 22)</t>
  </si>
  <si>
    <t>250204-0028</t>
  </si>
  <si>
    <t>1510 E. Brambleton Ave</t>
  </si>
  <si>
    <t>Physical Altercation (Dating Violence)</t>
  </si>
  <si>
    <t>250204-0029</t>
  </si>
  <si>
    <t>250205-0030</t>
  </si>
  <si>
    <t>250207-0033</t>
  </si>
  <si>
    <t>2600 Presidential Pkwy (Echols Hall)</t>
  </si>
  <si>
    <t>250210-0034</t>
  </si>
  <si>
    <t>2781 Middle Towne Cres. (Lee Smith)</t>
  </si>
  <si>
    <t>250211-0035</t>
  </si>
  <si>
    <t>215 Saint Paul Blvd. (Chrysler Hall)</t>
  </si>
  <si>
    <t>250212-0036</t>
  </si>
  <si>
    <t>250212-0037</t>
  </si>
  <si>
    <t>2601 Corprew Ave. (Lot 13)</t>
  </si>
  <si>
    <t>250216-0044</t>
  </si>
  <si>
    <t>Box 21 Spartan Suites North Parking Lot</t>
  </si>
  <si>
    <t>250218-0045</t>
  </si>
  <si>
    <t>1600 Brambleton Ave.</t>
  </si>
  <si>
    <t>250219-0046</t>
  </si>
  <si>
    <t>Babbette Smith South - 900 Park Ave</t>
  </si>
  <si>
    <t>Abduction/Kidnapping</t>
  </si>
  <si>
    <t>250222-0049</t>
  </si>
  <si>
    <t>250222-0050</t>
  </si>
  <si>
    <t>900 Blk. Bond St.</t>
  </si>
  <si>
    <t>250225-0052</t>
  </si>
  <si>
    <t>700 Onley Rd</t>
  </si>
  <si>
    <t>250225-0053</t>
  </si>
  <si>
    <t>250225-0054</t>
  </si>
  <si>
    <t>Warrants Outsanding For Other Agency</t>
  </si>
  <si>
    <t>250225-0055</t>
  </si>
  <si>
    <t>1501 Brambleton Ave</t>
  </si>
  <si>
    <t>250226-0056</t>
  </si>
  <si>
    <t>250227-0057</t>
  </si>
  <si>
    <t xml:space="preserve">2251 Presidential Pkwy. </t>
  </si>
  <si>
    <t>250227-0058</t>
  </si>
  <si>
    <t xml:space="preserve">900 Park Ave </t>
  </si>
  <si>
    <t>250301-0059</t>
  </si>
  <si>
    <t>2100 Presidential Pkwy</t>
  </si>
  <si>
    <t>2600 Presidential Pkwy (Gate 8)</t>
  </si>
  <si>
    <t>250301-0061</t>
  </si>
  <si>
    <t>250304-0063</t>
  </si>
  <si>
    <t>250304-0064</t>
  </si>
  <si>
    <t xml:space="preserve">2601 Corprew Ave. </t>
  </si>
  <si>
    <t>230305-0067</t>
  </si>
  <si>
    <t>250306-0068</t>
  </si>
  <si>
    <t>2400 Corprew Ave.</t>
  </si>
  <si>
    <t>250306-0069</t>
  </si>
  <si>
    <t>250307-0070</t>
  </si>
  <si>
    <t>250308-0071</t>
  </si>
  <si>
    <t>900 Park Ave. (Lot 22)</t>
  </si>
  <si>
    <t>250312-0073</t>
  </si>
  <si>
    <t>250313-0074</t>
  </si>
  <si>
    <t>900 Park Ave (Babbette Smith South)</t>
  </si>
  <si>
    <t>Damage To Property (State/Personal)</t>
  </si>
  <si>
    <t>250316-0076</t>
  </si>
  <si>
    <t>2371 Presidential Pkwy</t>
  </si>
  <si>
    <t>250317-0077</t>
  </si>
  <si>
    <t>Robinson Tech - 950 Park Ave.</t>
  </si>
  <si>
    <t>250318-0079</t>
  </si>
  <si>
    <t>250321-0079</t>
  </si>
  <si>
    <t>250322-0081</t>
  </si>
  <si>
    <t>222 Park Ave (McDemmond Ctr)</t>
  </si>
  <si>
    <t>14:25</t>
  </si>
  <si>
    <t>Threats Over Airways</t>
  </si>
  <si>
    <t>250325-0083</t>
  </si>
  <si>
    <t>Police Hdqts - 2501 Corprew Ave</t>
  </si>
  <si>
    <t>250328-0085</t>
  </si>
  <si>
    <t>250330-0088</t>
  </si>
  <si>
    <t>900 Park Ave. (Babbette Smith South)</t>
  </si>
  <si>
    <t>Kidnapping &amp; Abduction</t>
  </si>
  <si>
    <t>250403-0092</t>
  </si>
  <si>
    <t>900 Park Ave. BBN</t>
  </si>
  <si>
    <t>250404-0093</t>
  </si>
  <si>
    <t>250404-0094</t>
  </si>
  <si>
    <t>Wilson Hall - 700 Park Ave</t>
  </si>
  <si>
    <t>250405-0095</t>
  </si>
  <si>
    <t>Park Place on Park Ave. -  805 Park Ave</t>
  </si>
  <si>
    <t>250405-0096</t>
  </si>
  <si>
    <t>Lee Smith (Outside) - 2781 Middle Towne Cres</t>
  </si>
  <si>
    <t>250405-0097</t>
  </si>
  <si>
    <t>Joe Echols Hall - 2600 Presidential Pkwy</t>
  </si>
  <si>
    <t>Possess or Distribute Controlled Substance</t>
  </si>
  <si>
    <t>250405-0098</t>
  </si>
  <si>
    <t>250405-0099</t>
  </si>
  <si>
    <t>New Residential Complex - 2539 Corprew Ave</t>
  </si>
  <si>
    <t>250407-0101</t>
  </si>
  <si>
    <t>2800 Middle Towne Cres (Practice Field)</t>
  </si>
  <si>
    <t>250410-0104</t>
  </si>
  <si>
    <t>250410-0106</t>
  </si>
  <si>
    <t>250410-0105</t>
  </si>
  <si>
    <t xml:space="preserve">2491 Corprew Ave. </t>
  </si>
  <si>
    <t>2491 Corprew Ave. (Lot 16)</t>
  </si>
  <si>
    <t>250411-0108</t>
  </si>
  <si>
    <t>2350 Presidential Pkwy</t>
  </si>
  <si>
    <t>21:01</t>
  </si>
  <si>
    <t>25-ODU-00383</t>
  </si>
  <si>
    <t>25-ODU-00305</t>
  </si>
  <si>
    <t>1037 West 39 St. Apt. 153</t>
  </si>
  <si>
    <t>Assault - Simple</t>
  </si>
  <si>
    <t>25-ODU-00242</t>
  </si>
  <si>
    <t>1037 West 39 St. Apt. (1st. Flr Lobby)</t>
  </si>
  <si>
    <t>250418-0113</t>
  </si>
  <si>
    <t>904 Marshall Ave</t>
  </si>
  <si>
    <t>250419-0114</t>
  </si>
  <si>
    <t>250420-0115</t>
  </si>
  <si>
    <t>250422-0116</t>
  </si>
  <si>
    <t>2390 Presidential Pkwy (Gills Gym)</t>
  </si>
  <si>
    <t>250422-0117</t>
  </si>
  <si>
    <t>2601 Corprew Ave. (Spartan Suites)</t>
  </si>
  <si>
    <t>17:52</t>
  </si>
  <si>
    <t>250423-0119</t>
  </si>
  <si>
    <t>2602 Corprew Ave. (Spartan Suites)</t>
  </si>
  <si>
    <t>250425-0120</t>
  </si>
  <si>
    <t>2600 Blk of Corprew Ave</t>
  </si>
  <si>
    <t>False Representation to LEO</t>
  </si>
  <si>
    <t>250425-0121</t>
  </si>
  <si>
    <t>900 Merrimac Ave.</t>
  </si>
  <si>
    <t>Assault on LEO</t>
  </si>
  <si>
    <t>250427-0123</t>
  </si>
  <si>
    <t>2596 Presidential Pkwy (DP football Stadium)</t>
  </si>
  <si>
    <t>250429-0126</t>
  </si>
  <si>
    <t>2501 Presidential Pkwy (Dick Price Stadium)</t>
  </si>
  <si>
    <t>250429-0128</t>
  </si>
  <si>
    <t>Deceased Person (Non-NSU Affiliated)</t>
  </si>
  <si>
    <t>250430-0129</t>
  </si>
  <si>
    <t>2539 Corprew Ave (Lot 13)</t>
  </si>
  <si>
    <t>Active TOT O/A</t>
  </si>
  <si>
    <t>250430-0130</t>
  </si>
  <si>
    <t>2251 Presidential Pkwy (Lot 3)</t>
  </si>
  <si>
    <t>250501-0132</t>
  </si>
  <si>
    <t>19:00</t>
  </si>
  <si>
    <t>250506-0133</t>
  </si>
  <si>
    <t>2601 Corprew Ave (Spartan Suites)</t>
  </si>
  <si>
    <t>250507-0134</t>
  </si>
  <si>
    <t>250508-0135</t>
  </si>
  <si>
    <t>2601 Corprew Ave. Rm 2043B (Spartan Suites)</t>
  </si>
  <si>
    <t>250528-0136</t>
  </si>
  <si>
    <t>2501 Corprew Ave. (Police Hdqtrs)</t>
  </si>
  <si>
    <t>250509-0137</t>
  </si>
  <si>
    <t>2301 Presidential Pkwy (Lot 4)</t>
  </si>
  <si>
    <t>250509-0138</t>
  </si>
  <si>
    <t>Assault &amp; Battery (Simple) - Contract Empl.</t>
  </si>
  <si>
    <t>250510-0139</t>
  </si>
  <si>
    <t>Dick Price Football Stadium</t>
  </si>
  <si>
    <t>MVA Hit/Run With Property Damage</t>
  </si>
  <si>
    <t>250510-0140</t>
  </si>
  <si>
    <t>901 Marshall Ave (Brambleton Ctr.)</t>
  </si>
  <si>
    <t>DUI- (Non NSU Affiliated)</t>
  </si>
  <si>
    <t>250513-0143</t>
  </si>
  <si>
    <t>250513-0144</t>
  </si>
  <si>
    <t>435 Virginia Ave. Apt 216</t>
  </si>
  <si>
    <t>250522-0147</t>
  </si>
  <si>
    <t>250526-0148</t>
  </si>
  <si>
    <t>250528-0150</t>
  </si>
  <si>
    <t>250528-0151</t>
  </si>
  <si>
    <t>250529-0152</t>
  </si>
  <si>
    <t>250529-0153</t>
  </si>
  <si>
    <t>2350 Presidential Pkwy (Nursing Bldg.)</t>
  </si>
  <si>
    <t>250530-0154</t>
  </si>
  <si>
    <t>2539 Corprew Ave. (New Residential Complex)</t>
  </si>
  <si>
    <t>250602-0155</t>
  </si>
  <si>
    <t>250602-0156</t>
  </si>
  <si>
    <t>250604-0157</t>
  </si>
  <si>
    <t>250605-0158</t>
  </si>
  <si>
    <t>10:20</t>
  </si>
  <si>
    <t>250609-0159</t>
  </si>
  <si>
    <t>250614-0160</t>
  </si>
  <si>
    <t>Hit &amp; Run w/Property Damage</t>
  </si>
  <si>
    <t>250616-0162</t>
  </si>
  <si>
    <t>250618-0164</t>
  </si>
  <si>
    <t>250618-0165</t>
  </si>
  <si>
    <t>250618-0167</t>
  </si>
  <si>
    <t>Obtaining Money By False Pretenses</t>
  </si>
  <si>
    <t>250619-0168</t>
  </si>
  <si>
    <t>250623-0169</t>
  </si>
  <si>
    <t>250624-0170</t>
  </si>
  <si>
    <t>250627-0171</t>
  </si>
  <si>
    <t>250707-0173</t>
  </si>
  <si>
    <t>2516 Corprew Ave.</t>
  </si>
  <si>
    <t>250712-0176</t>
  </si>
  <si>
    <t>250712-0177</t>
  </si>
  <si>
    <t>1601 Corprew Ave</t>
  </si>
  <si>
    <t>09:25</t>
  </si>
  <si>
    <t>250718-0178</t>
  </si>
  <si>
    <t>820 Gym Road</t>
  </si>
  <si>
    <t>250718-0179</t>
  </si>
  <si>
    <t>2593 Corprew Ave. (New Res.)</t>
  </si>
  <si>
    <t>16:15</t>
  </si>
  <si>
    <t>250725-0183</t>
  </si>
  <si>
    <t>10:33</t>
  </si>
  <si>
    <t>250727-0184</t>
  </si>
  <si>
    <t>2700 Blk Gate House Rd</t>
  </si>
  <si>
    <t>7:22</t>
  </si>
  <si>
    <t>25-ODU-00643</t>
  </si>
  <si>
    <t xml:space="preserve">1000 W. 41 St. Norfolk, VA </t>
  </si>
  <si>
    <t>Alcohol Violation (NSU Student)</t>
  </si>
  <si>
    <t>250728-0185</t>
  </si>
  <si>
    <t>Ballentine Blvd.</t>
  </si>
  <si>
    <t>Aggravated Assault (Shooting)</t>
  </si>
  <si>
    <t>Active - TOT O/A</t>
  </si>
  <si>
    <t>NPD</t>
  </si>
  <si>
    <t>1645 E. Brambleton Ave</t>
  </si>
  <si>
    <t>Stabbing/Homicide (Non-NSU Affiliated)</t>
  </si>
  <si>
    <t>250801-0187</t>
  </si>
  <si>
    <t>2501 Corprew Ave. (Police Hdqtrs - Lot 14)</t>
  </si>
  <si>
    <t>250730-0186</t>
  </si>
  <si>
    <t>2401 Corprew Ave (Brown Hall)</t>
  </si>
  <si>
    <t>250401-0187</t>
  </si>
  <si>
    <t>250805-0189</t>
  </si>
  <si>
    <t>250809-0195</t>
  </si>
  <si>
    <t>250810-0196</t>
  </si>
  <si>
    <t>900 Park Ave ( Lot 22)</t>
  </si>
  <si>
    <t>250808-0192</t>
  </si>
  <si>
    <t>1037 W. 39th Street</t>
  </si>
  <si>
    <t>250810-0197</t>
  </si>
  <si>
    <t>250810-0198</t>
  </si>
  <si>
    <t>250813-0199</t>
  </si>
  <si>
    <t>250813-0200</t>
  </si>
  <si>
    <t>250814-0201</t>
  </si>
  <si>
    <t xml:space="preserve">2390 Presidential Pkwy </t>
  </si>
  <si>
    <t>250814-0202</t>
  </si>
  <si>
    <t>Identity Theft</t>
  </si>
  <si>
    <t>250814-0204</t>
  </si>
  <si>
    <t>831 Gym Rd.</t>
  </si>
  <si>
    <t>250815-0205</t>
  </si>
  <si>
    <t>2761 Middle Towne Cres. (Midrise)</t>
  </si>
  <si>
    <t>250816-0206</t>
  </si>
  <si>
    <t>900 Park Ave. (Babbette Smith North)</t>
  </si>
  <si>
    <t>250816-0207</t>
  </si>
  <si>
    <t>2100 Presidential Pkwy (Wilder Bldg.)</t>
  </si>
  <si>
    <t>250816-0208</t>
  </si>
  <si>
    <t>2101 Presidential Pkwy (Wilder Bldg.)</t>
  </si>
  <si>
    <t>250816-0209</t>
  </si>
  <si>
    <t>2102 Presidential Pkwy (Wilder Bldg.)</t>
  </si>
  <si>
    <t>250817-0210</t>
  </si>
  <si>
    <t>250817-0211</t>
  </si>
  <si>
    <t>250819-0212</t>
  </si>
  <si>
    <t>2501 Corprew Ave. (Police Hdqts.)</t>
  </si>
  <si>
    <t>250819-0213</t>
  </si>
  <si>
    <t>250822-0216</t>
  </si>
  <si>
    <t>851 Gym Rd. (Student Center)</t>
  </si>
  <si>
    <t>250822-0217</t>
  </si>
  <si>
    <t>Threats of Death or Bodily Injury by Letter</t>
  </si>
  <si>
    <t>250823-0219</t>
  </si>
  <si>
    <t>2601 Corprew Ave. (New Res.)</t>
  </si>
  <si>
    <t>250822-0218</t>
  </si>
  <si>
    <t>250823-0220</t>
  </si>
  <si>
    <t>1416 Shipp Ave.</t>
  </si>
  <si>
    <t xml:space="preserve">Reckless Driving </t>
  </si>
  <si>
    <t>250823-0222</t>
  </si>
  <si>
    <t>250823-0223</t>
  </si>
  <si>
    <t>250824-0224</t>
  </si>
  <si>
    <t>250825-0225</t>
  </si>
  <si>
    <t>700 Park Ave. (Gate 1)</t>
  </si>
  <si>
    <t>250827-0227</t>
  </si>
  <si>
    <t>250827-0228</t>
  </si>
  <si>
    <t>Tampering With Vehicle</t>
  </si>
  <si>
    <t>250827-0229</t>
  </si>
  <si>
    <t>2400 Blk Corprew Ave</t>
  </si>
  <si>
    <t>Public Intoxication (Non-NSU Affiliated)</t>
  </si>
  <si>
    <t>250829-0231</t>
  </si>
  <si>
    <t>250829-0232</t>
  </si>
  <si>
    <t>250829-0233</t>
  </si>
  <si>
    <t>250829-0234</t>
  </si>
  <si>
    <t>2300 Maude B. Davis (Bowser Bldg.)</t>
  </si>
  <si>
    <t>250829-0235</t>
  </si>
  <si>
    <t>250830-0236</t>
  </si>
  <si>
    <t>250830-0237</t>
  </si>
  <si>
    <t>850 Park Ave (Samuel Scott Hall)</t>
  </si>
  <si>
    <t>250830-0238</t>
  </si>
  <si>
    <t>Disorderly Conduct (Non-NSU Affiliated)</t>
  </si>
  <si>
    <t>Dating Violence (NSU Affiliated)</t>
  </si>
  <si>
    <t>25-ODU-00865</t>
  </si>
  <si>
    <t>250901-0239</t>
  </si>
  <si>
    <t>1037 W. 39th Street (Proximity)</t>
  </si>
  <si>
    <t>25-ODU-00759</t>
  </si>
  <si>
    <t>1037 W. 39 Street (Proximity)</t>
  </si>
  <si>
    <t>250902-0241</t>
  </si>
  <si>
    <t>250902-0243</t>
  </si>
  <si>
    <t>250902-0244</t>
  </si>
  <si>
    <t xml:space="preserve">Failure to Appear </t>
  </si>
  <si>
    <t>250905-0245</t>
  </si>
  <si>
    <t>2791 Middle Towne Cres</t>
  </si>
  <si>
    <t>250906-0246</t>
  </si>
  <si>
    <t>Double Tree Hotel (Non-Campus Property)</t>
  </si>
  <si>
    <t>Disruptive Behavior (Dating Violence)</t>
  </si>
  <si>
    <t>250906-0247</t>
  </si>
  <si>
    <t>250907-0249</t>
  </si>
  <si>
    <t>850 Park Ave (Greek Row)</t>
  </si>
  <si>
    <t>Assault &amp; Battery (Simple Assault)</t>
  </si>
  <si>
    <t>Intoxicated Pedestrian (Non-NSU Affiliated)</t>
  </si>
  <si>
    <t>250907-0250</t>
  </si>
  <si>
    <t>900 Park Ave. (BSS)</t>
  </si>
  <si>
    <t>250907-0251</t>
  </si>
  <si>
    <t>2150 Presidential Pkwy (Hamm Fine Art)</t>
  </si>
  <si>
    <t>250907-0252</t>
  </si>
  <si>
    <t>250908-0255</t>
  </si>
  <si>
    <t>250910-0256</t>
  </si>
  <si>
    <t>250911-0258</t>
  </si>
  <si>
    <t>2600 Presidential Pkwy (Lot 8)</t>
  </si>
  <si>
    <t>250911-0259</t>
  </si>
  <si>
    <t>840 Gym Rd.</t>
  </si>
  <si>
    <t>250911-0260</t>
  </si>
  <si>
    <t>250915-0261</t>
  </si>
  <si>
    <t>250915-0263</t>
  </si>
  <si>
    <t>2314 Colonial Ave</t>
  </si>
  <si>
    <t xml:space="preserve">Aggravated Assault </t>
  </si>
  <si>
    <t>25-ODU-00831</t>
  </si>
  <si>
    <t>1055 W. 38th Street</t>
  </si>
  <si>
    <t>?</t>
  </si>
  <si>
    <t>4700 Blk of Hampton Blvd.</t>
  </si>
  <si>
    <t>TOT O/A</t>
  </si>
  <si>
    <t>25-CSA(ODU)-0027</t>
  </si>
  <si>
    <t>250917-0265</t>
  </si>
  <si>
    <t>MVA Hit &amp; Run/Property Damage</t>
  </si>
  <si>
    <t>250918-0267</t>
  </si>
  <si>
    <t>250918-0268</t>
  </si>
  <si>
    <t>250918-0269</t>
  </si>
  <si>
    <t>2781 Middle Towne Cres. (Lee Smith - Lot 7)</t>
  </si>
  <si>
    <t>250919-0271</t>
  </si>
  <si>
    <t>250919-0272</t>
  </si>
  <si>
    <t>2539 Corprew Ave.(Lot 14 Police Hdqt.)</t>
  </si>
  <si>
    <t>250922-0273</t>
  </si>
  <si>
    <t>250922-0274</t>
  </si>
  <si>
    <t>2501 Corprew Ave. (Police Hdqtr.)</t>
  </si>
  <si>
    <t>230923-0278</t>
  </si>
  <si>
    <t>850 Park Ave. (Samuel Scott Hall)</t>
  </si>
  <si>
    <t>250923-0279</t>
  </si>
  <si>
    <t>250923-0280</t>
  </si>
  <si>
    <t>250926-0281</t>
  </si>
  <si>
    <t>900 Park Ave. (BSN Lot 22)</t>
  </si>
  <si>
    <t>250929-0285</t>
  </si>
  <si>
    <t>2539 Corprew Ave (New Res.)</t>
  </si>
  <si>
    <t>250928-0283</t>
  </si>
  <si>
    <t>250929-0286</t>
  </si>
  <si>
    <t>Threats over the airway</t>
  </si>
  <si>
    <t>250930-0287</t>
  </si>
  <si>
    <t>250930-0288</t>
  </si>
  <si>
    <t>2491 Corprew Ave.</t>
  </si>
  <si>
    <t>250930-0289</t>
  </si>
  <si>
    <t>250630-0290</t>
  </si>
  <si>
    <t>250930-0291</t>
  </si>
  <si>
    <t>250930-0292</t>
  </si>
  <si>
    <t xml:space="preserve">Disposition    </t>
  </si>
  <si>
    <t>201001-0294</t>
  </si>
  <si>
    <t>251002-0295</t>
  </si>
  <si>
    <t>2601 Corprew Ave. (Lot 14A)</t>
  </si>
  <si>
    <t>251003-0297</t>
  </si>
  <si>
    <t>251003-0298</t>
  </si>
  <si>
    <t>2500 Presidential Pkwy (Hugo Madison)</t>
  </si>
  <si>
    <t>251006-0299</t>
  </si>
  <si>
    <t>251006-0300</t>
  </si>
  <si>
    <t>2501 Corprew Ave. (Police Hdqtrs.)</t>
  </si>
  <si>
    <t>251007-0301</t>
  </si>
  <si>
    <t>251007-0302</t>
  </si>
  <si>
    <t>2251 Presidential Pkwy.</t>
  </si>
  <si>
    <t>251013-0304</t>
  </si>
  <si>
    <t>Robbery Strong Armed</t>
  </si>
  <si>
    <t>251013-0305</t>
  </si>
  <si>
    <t>251013-0307</t>
  </si>
  <si>
    <t xml:space="preserve">1037 W. 39th Street (ODU/Proximity) </t>
  </si>
  <si>
    <t>251014-0310</t>
  </si>
  <si>
    <t>251015-0311</t>
  </si>
  <si>
    <t>2151 Maude B. Davis Dr. (West Café)</t>
  </si>
  <si>
    <t>251015-0312</t>
  </si>
  <si>
    <t>555 Park Ave. (McDemmond Ctr.)</t>
  </si>
  <si>
    <t>Assault (Dating Violence)</t>
  </si>
  <si>
    <t>251015-0313</t>
  </si>
  <si>
    <t>1500 Military Hwy. (Double Tree Hotel)</t>
  </si>
  <si>
    <t>Extortion/Blackmail</t>
  </si>
  <si>
    <t>251015-0314</t>
  </si>
  <si>
    <t>251016-0315</t>
  </si>
  <si>
    <t>Assault &amp; Battery by Mob</t>
  </si>
  <si>
    <t>251017-0316</t>
  </si>
  <si>
    <t>900 Park Ave. (BBN Lot 22)</t>
  </si>
  <si>
    <t>251017-0317</t>
  </si>
  <si>
    <t xml:space="preserve">2761 Middle Towne Cres.  </t>
  </si>
  <si>
    <t>251017-0318</t>
  </si>
  <si>
    <t>700 Park Ave. (7-11 Entrance)</t>
  </si>
  <si>
    <t>251017-0319</t>
  </si>
  <si>
    <t>251017-0320</t>
  </si>
  <si>
    <t>251017-0321</t>
  </si>
  <si>
    <t>2734 Corprew Ave.</t>
  </si>
  <si>
    <t>251020-0322</t>
  </si>
  <si>
    <t>251020-0323</t>
  </si>
  <si>
    <t>251021-0324</t>
  </si>
  <si>
    <t>251022-0325</t>
  </si>
  <si>
    <t>251022-0326</t>
  </si>
  <si>
    <t>251022-0327</t>
  </si>
  <si>
    <t>251023-0330</t>
  </si>
  <si>
    <t>1367 Roberts Rd.</t>
  </si>
  <si>
    <t>251023-0331</t>
  </si>
  <si>
    <t>1500 N. Military Hwy.</t>
  </si>
  <si>
    <t>251023-0332</t>
  </si>
  <si>
    <t>251024-0333</t>
  </si>
  <si>
    <t>Wire Fraud</t>
  </si>
  <si>
    <t>251024-0334</t>
  </si>
  <si>
    <t>251024-0336</t>
  </si>
  <si>
    <t>251025-0340</t>
  </si>
  <si>
    <t>251025-0341</t>
  </si>
  <si>
    <t>251025-0342</t>
  </si>
  <si>
    <t>251026-0343</t>
  </si>
  <si>
    <t>2150 Presidential Pkwy (Band Practice Field)</t>
  </si>
  <si>
    <t>251026-0344</t>
  </si>
  <si>
    <t xml:space="preserve">Lot 8 </t>
  </si>
  <si>
    <t>1037 W. 39th Street (Proximity) Handled by NPD</t>
  </si>
  <si>
    <t>251022-001138</t>
  </si>
  <si>
    <t>251027-0346</t>
  </si>
  <si>
    <t>251027-0347</t>
  </si>
  <si>
    <t>251026-0345</t>
  </si>
  <si>
    <t>251028-0348</t>
  </si>
  <si>
    <t>251030-0353</t>
  </si>
  <si>
    <t>251030-0354</t>
  </si>
  <si>
    <t>Lot 7 (East Dorm)</t>
  </si>
  <si>
    <t>251101-0355</t>
  </si>
  <si>
    <t>251103-0358</t>
  </si>
  <si>
    <t>2390 Presidential Pkwy.</t>
  </si>
  <si>
    <t>251103-0356</t>
  </si>
  <si>
    <t>251103-0359</t>
  </si>
  <si>
    <t>251103-0360</t>
  </si>
  <si>
    <t>251106-0361</t>
  </si>
  <si>
    <t>251107-0362</t>
  </si>
  <si>
    <t>251110-0364</t>
  </si>
  <si>
    <t>Assault by Mob</t>
  </si>
  <si>
    <t>251111-0366</t>
  </si>
  <si>
    <t>251113-0367</t>
  </si>
  <si>
    <t>251113-0368</t>
  </si>
  <si>
    <t>251113-0369</t>
  </si>
  <si>
    <t>251113-0370</t>
  </si>
  <si>
    <t>251114-0372</t>
  </si>
  <si>
    <t>251115-0373</t>
  </si>
  <si>
    <t>251115-0374</t>
  </si>
  <si>
    <t>1500 N. Military Hwy. (Double Tree Hotel)</t>
  </si>
  <si>
    <t>251117-0377</t>
  </si>
  <si>
    <t xml:space="preserve">Closed          </t>
  </si>
  <si>
    <t>251119-0379</t>
  </si>
  <si>
    <t>251119-0380</t>
  </si>
  <si>
    <t>251119-0381</t>
  </si>
  <si>
    <t>251120-0384</t>
  </si>
  <si>
    <t>251120-0385</t>
  </si>
  <si>
    <t>251122-0390</t>
  </si>
  <si>
    <t>251125-0391</t>
  </si>
  <si>
    <t>251128-0392</t>
  </si>
  <si>
    <t>251203-0393</t>
  </si>
  <si>
    <t>251308-0396</t>
  </si>
  <si>
    <t>2150 Presidential Pkwy.</t>
  </si>
  <si>
    <t>Warrant Outstanding For Other Agency</t>
  </si>
  <si>
    <t>251209-0397</t>
  </si>
  <si>
    <t>251213-0399</t>
  </si>
  <si>
    <t>771 Ballentine Blvd.</t>
  </si>
  <si>
    <t>MVA /Property Damage</t>
  </si>
  <si>
    <t>251216-0400</t>
  </si>
  <si>
    <t>Trespass (2nd Offense)</t>
  </si>
  <si>
    <t>251218-0401</t>
  </si>
  <si>
    <t>251218-0402</t>
  </si>
  <si>
    <t>251219-0403</t>
  </si>
  <si>
    <t>251222-0404</t>
  </si>
  <si>
    <t>2781 Middletone Cres. (Lot 7)</t>
  </si>
  <si>
    <t>251226-0405</t>
  </si>
  <si>
    <t>251230-0406</t>
  </si>
  <si>
    <t>1037 W. 39th Street. (Proximity @ ODU)</t>
  </si>
  <si>
    <t>260101-0001</t>
  </si>
  <si>
    <t>260108-0002</t>
  </si>
  <si>
    <t>800 Park Ave.</t>
  </si>
  <si>
    <t>260109-0003</t>
  </si>
  <si>
    <t>260109-0004</t>
  </si>
  <si>
    <t>2500 Blk of Corprew Ave.</t>
  </si>
  <si>
    <t>2701 Middle Towne Cres.</t>
  </si>
  <si>
    <t>260110-0005</t>
  </si>
  <si>
    <t>260111-0006</t>
  </si>
  <si>
    <t>260111-0007</t>
  </si>
  <si>
    <t>Attempted Credit Card Fraud</t>
  </si>
  <si>
    <t>260113-0009</t>
  </si>
  <si>
    <t>260114-0010</t>
  </si>
  <si>
    <t>260115-0011</t>
  </si>
  <si>
    <t>2593 Corprew Ave.</t>
  </si>
  <si>
    <t>260116-0012</t>
  </si>
  <si>
    <t>260117-0013</t>
  </si>
  <si>
    <t>260118-0015</t>
  </si>
  <si>
    <t>260117-0014</t>
  </si>
  <si>
    <t>260118-0016</t>
  </si>
  <si>
    <t>2782 Middle Towne Cres</t>
  </si>
  <si>
    <t>Fire Alarm with Damage Property</t>
  </si>
  <si>
    <t>Fire Structure W/Damage</t>
  </si>
  <si>
    <t>260119-0017</t>
  </si>
  <si>
    <t>260119-0018</t>
  </si>
  <si>
    <t>260120-0019</t>
  </si>
  <si>
    <t>260120-0020</t>
  </si>
  <si>
    <t>260120-0021</t>
  </si>
  <si>
    <t>260120-0022</t>
  </si>
  <si>
    <t>260120-0023</t>
  </si>
  <si>
    <t>260120-0024</t>
  </si>
  <si>
    <t>260120-0025</t>
  </si>
  <si>
    <t>2700 Park Cres.</t>
  </si>
  <si>
    <t>260120-0026</t>
  </si>
  <si>
    <t>2601 Presidential Pkwy.</t>
  </si>
  <si>
    <t>260120-0027</t>
  </si>
  <si>
    <t>260121-0028</t>
  </si>
  <si>
    <t>260122-0029</t>
  </si>
  <si>
    <t>260122-0030</t>
  </si>
  <si>
    <t>260122-0031</t>
  </si>
  <si>
    <t>927 Park Ave.</t>
  </si>
  <si>
    <t>260123-0034</t>
  </si>
  <si>
    <t>260123-0035</t>
  </si>
  <si>
    <t>260123-0036</t>
  </si>
  <si>
    <t>260123-0037</t>
  </si>
  <si>
    <t>2201 Maude B. Davis Dr.</t>
  </si>
  <si>
    <t>260123-0038</t>
  </si>
  <si>
    <t>260125-0042</t>
  </si>
  <si>
    <t>260125-0043</t>
  </si>
  <si>
    <t>260126-0045</t>
  </si>
  <si>
    <t>2501 Presidential Pkwy.</t>
  </si>
  <si>
    <t xml:space="preserve">Drug Violation         </t>
  </si>
  <si>
    <t>260127-0046</t>
  </si>
  <si>
    <t>260128-0047</t>
  </si>
  <si>
    <t>2771 Middle Towne Cres.</t>
  </si>
  <si>
    <t>260129-0048</t>
  </si>
  <si>
    <t>260129-0049</t>
  </si>
  <si>
    <t>260129-0050</t>
  </si>
  <si>
    <t>100 Park Ave.</t>
  </si>
  <si>
    <t>260126-0051</t>
  </si>
  <si>
    <t>260129-0052</t>
  </si>
  <si>
    <t>260130-0053</t>
  </si>
  <si>
    <t>260130-0055</t>
  </si>
  <si>
    <t>260131-0056</t>
  </si>
  <si>
    <t>260201-0057</t>
  </si>
  <si>
    <t>260201-0058</t>
  </si>
  <si>
    <t>260201-0059</t>
  </si>
  <si>
    <t>MVA Hit/Run w/Property Damage</t>
  </si>
  <si>
    <t>260202-0060</t>
  </si>
  <si>
    <t>2600 Presidential Pkwy.</t>
  </si>
  <si>
    <t>260203-0065</t>
  </si>
  <si>
    <t>260202-0064</t>
  </si>
  <si>
    <t>2761 Middle Towne Cres.</t>
  </si>
  <si>
    <t>260202-0061</t>
  </si>
  <si>
    <t>260202-0062</t>
  </si>
  <si>
    <t>260202-0063</t>
  </si>
  <si>
    <t>260204-0067</t>
  </si>
  <si>
    <t>260206-0078</t>
  </si>
  <si>
    <t>1500 Blk Bond Street</t>
  </si>
  <si>
    <t>260207-0079</t>
  </si>
  <si>
    <t>260207-0080</t>
  </si>
  <si>
    <t>929 Park Ave.</t>
  </si>
  <si>
    <t>260207-0081</t>
  </si>
  <si>
    <t>260207-0082</t>
  </si>
  <si>
    <t>260209-0085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</si>
</sst>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14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rgb="FFFF0000"/>
      <name val="Times New Roman"/>
      <family val="1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1" xfId="0" applyBorder="1"/>
    <xf numFmtId="0" fontId="2" fillId="3" borderId="4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14" fontId="2" fillId="4" borderId="0" xfId="0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4" fontId="3" fillId="4" borderId="0" xfId="0" applyNumberFormat="1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center" wrapText="1"/>
    </xf>
    <xf numFmtId="0" fontId="0" fillId="0" borderId="6" xfId="0" applyBorder="1"/>
    <xf numFmtId="0" fontId="1" fillId="0" borderId="0" xfId="0" applyFont="1" applyAlignment="1">
      <alignment horizontal="center" wrapText="1"/>
    </xf>
    <xf numFmtId="20" fontId="2" fillId="0" borderId="0" xfId="0" applyNumberFormat="1" applyFont="1" applyAlignment="1">
      <alignment horizontal="center"/>
    </xf>
    <xf numFmtId="20" fontId="2" fillId="4" borderId="0" xfId="0" applyNumberFormat="1" applyFont="1" applyFill="1" applyAlignment="1">
      <alignment horizontal="center"/>
    </xf>
    <xf numFmtId="0" fontId="7" fillId="0" borderId="0" xfId="0" applyFont="1" applyAlignment="1">
      <alignment horizontal="center" wrapText="1"/>
    </xf>
    <xf numFmtId="14" fontId="2" fillId="0" borderId="0" xfId="0" applyNumberFormat="1" applyFont="1"/>
    <xf numFmtId="20" fontId="2" fillId="0" borderId="0" xfId="0" applyNumberFormat="1" applyFont="1"/>
    <xf numFmtId="20" fontId="2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right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right" wrapText="1"/>
    </xf>
    <xf numFmtId="20" fontId="2" fillId="0" borderId="0" xfId="0" applyNumberFormat="1" applyFont="1" applyAlignment="1">
      <alignment horizontal="right" wrapText="1"/>
    </xf>
    <xf numFmtId="14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left" wrapText="1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164" fontId="2" fillId="0" borderId="0" xfId="0" applyNumberFormat="1" applyFont="1" applyAlignment="1">
      <alignment horizontal="left"/>
    </xf>
    <xf numFmtId="164" fontId="0" fillId="0" borderId="0" xfId="0" applyNumberFormat="1"/>
    <xf numFmtId="0" fontId="4" fillId="5" borderId="0" xfId="0" applyFont="1" applyFill="1"/>
    <xf numFmtId="14" fontId="12" fillId="0" borderId="0" xfId="0" applyNumberFormat="1" applyFont="1" applyAlignment="1">
      <alignment horizontal="left"/>
    </xf>
    <xf numFmtId="22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 vertical="center"/>
    </xf>
    <xf numFmtId="0" fontId="4" fillId="5" borderId="0" xfId="0" applyFont="1" applyFill="1" applyAlignment="1">
      <alignment horizontal="left"/>
    </xf>
    <xf numFmtId="0" fontId="13" fillId="0" borderId="0" xfId="0" applyFont="1"/>
    <xf numFmtId="0" fontId="4" fillId="5" borderId="0" xfId="0" applyFont="1" applyFill="1" applyAlignment="1">
      <alignment wrapText="1"/>
    </xf>
    <xf numFmtId="165" fontId="4" fillId="5" borderId="0" xfId="0" applyNumberFormat="1" applyFont="1" applyFill="1" applyAlignment="1">
      <alignment horizontal="left"/>
    </xf>
    <xf numFmtId="165" fontId="2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8"/>
  <sheetViews>
    <sheetView zoomScale="85" zoomScaleNormal="85" workbookViewId="0">
      <pane ySplit="1" topLeftCell="A122" activePane="bottomLeft" state="frozen"/>
      <selection pane="bottomLeft" activeCell="F54" sqref="F54"/>
    </sheetView>
  </sheetViews>
  <sheetFormatPr defaultRowHeight="17.7" x14ac:dyDescent="0.55000000000000004"/>
  <cols>
    <col min="1" max="1" width="15.64453125" style="4" customWidth="1"/>
    <col min="2" max="2" width="16.76171875" style="4" customWidth="1"/>
    <col min="3" max="3" width="30.76171875" style="5" customWidth="1"/>
    <col min="4" max="4" width="31.41015625" style="5" customWidth="1"/>
    <col min="5" max="5" width="30" style="5" customWidth="1"/>
    <col min="6" max="6" width="22.234375" style="7" customWidth="1"/>
  </cols>
  <sheetData>
    <row r="1" spans="1:7" ht="18.75" customHeight="1" x14ac:dyDescent="0.5">
      <c r="A1" s="1" t="s">
        <v>193</v>
      </c>
      <c r="B1" s="1" t="s">
        <v>194</v>
      </c>
      <c r="C1" s="1" t="s">
        <v>0</v>
      </c>
      <c r="D1" s="1" t="s">
        <v>1</v>
      </c>
      <c r="E1" s="1" t="s">
        <v>2</v>
      </c>
      <c r="F1" s="1" t="s">
        <v>3</v>
      </c>
    </row>
    <row r="2" spans="1:7" ht="35.35" x14ac:dyDescent="0.55000000000000004">
      <c r="A2" s="2">
        <v>43070</v>
      </c>
      <c r="B2" s="3">
        <v>43070</v>
      </c>
      <c r="C2" s="5" t="s">
        <v>12</v>
      </c>
      <c r="D2" s="5" t="s">
        <v>451</v>
      </c>
      <c r="E2" s="5" t="s">
        <v>13</v>
      </c>
      <c r="F2" s="5" t="s">
        <v>8</v>
      </c>
    </row>
    <row r="3" spans="1:7" ht="35.35" x14ac:dyDescent="0.55000000000000004">
      <c r="A3" s="2">
        <v>43070</v>
      </c>
      <c r="B3" s="3">
        <v>43070</v>
      </c>
      <c r="C3" s="5" t="s">
        <v>14</v>
      </c>
      <c r="D3" s="5" t="s">
        <v>450</v>
      </c>
      <c r="E3" s="5" t="s">
        <v>15</v>
      </c>
      <c r="F3" s="8" t="s">
        <v>8</v>
      </c>
    </row>
    <row r="4" spans="1:7" x14ac:dyDescent="0.55000000000000004">
      <c r="A4" s="2">
        <v>43070</v>
      </c>
      <c r="B4" s="3">
        <v>43070</v>
      </c>
      <c r="C4" s="5" t="s">
        <v>16</v>
      </c>
      <c r="D4" s="5" t="s">
        <v>17</v>
      </c>
      <c r="E4" s="9" t="s">
        <v>18</v>
      </c>
      <c r="F4" s="10" t="s">
        <v>195</v>
      </c>
    </row>
    <row r="5" spans="1:7" x14ac:dyDescent="0.55000000000000004">
      <c r="A5" s="2">
        <v>43070</v>
      </c>
      <c r="B5" s="3">
        <v>43070</v>
      </c>
      <c r="C5" s="5" t="s">
        <v>19</v>
      </c>
      <c r="D5" s="5" t="s">
        <v>20</v>
      </c>
      <c r="E5" s="9" t="s">
        <v>21</v>
      </c>
      <c r="F5" s="10" t="s">
        <v>195</v>
      </c>
    </row>
    <row r="6" spans="1:7" x14ac:dyDescent="0.55000000000000004">
      <c r="A6" s="2">
        <v>43071</v>
      </c>
      <c r="B6" s="3">
        <v>43071</v>
      </c>
      <c r="C6" s="5" t="s">
        <v>22</v>
      </c>
      <c r="D6" s="5" t="s">
        <v>23</v>
      </c>
      <c r="E6" s="5" t="s">
        <v>24</v>
      </c>
      <c r="F6" s="5" t="s">
        <v>4</v>
      </c>
    </row>
    <row r="7" spans="1:7" x14ac:dyDescent="0.55000000000000004">
      <c r="A7" s="2">
        <v>43073</v>
      </c>
      <c r="B7" s="3">
        <v>43073</v>
      </c>
      <c r="C7" s="5" t="s">
        <v>25</v>
      </c>
      <c r="D7" s="5" t="s">
        <v>26</v>
      </c>
      <c r="E7" s="5" t="s">
        <v>27</v>
      </c>
      <c r="F7" s="5" t="s">
        <v>28</v>
      </c>
    </row>
    <row r="8" spans="1:7" ht="35.35" x14ac:dyDescent="0.55000000000000004">
      <c r="A8" s="2">
        <v>43073</v>
      </c>
      <c r="B8" s="3">
        <v>43073</v>
      </c>
      <c r="C8" s="5" t="s">
        <v>29</v>
      </c>
      <c r="D8" s="5" t="s">
        <v>449</v>
      </c>
      <c r="E8" s="5" t="s">
        <v>7</v>
      </c>
      <c r="F8" s="5" t="s">
        <v>8</v>
      </c>
    </row>
    <row r="9" spans="1:7" ht="35.35" x14ac:dyDescent="0.55000000000000004">
      <c r="A9" s="2">
        <v>43073</v>
      </c>
      <c r="B9" s="3">
        <v>43073</v>
      </c>
      <c r="C9" s="5" t="s">
        <v>30</v>
      </c>
      <c r="D9" s="5" t="s">
        <v>448</v>
      </c>
      <c r="E9" s="5" t="s">
        <v>31</v>
      </c>
      <c r="F9" s="5" t="s">
        <v>8</v>
      </c>
    </row>
    <row r="10" spans="1:7" x14ac:dyDescent="0.55000000000000004">
      <c r="A10" s="2">
        <v>43074</v>
      </c>
      <c r="B10" s="3">
        <v>43074</v>
      </c>
      <c r="C10" s="5" t="s">
        <v>32</v>
      </c>
      <c r="D10" s="5" t="s">
        <v>33</v>
      </c>
      <c r="E10" s="9" t="s">
        <v>34</v>
      </c>
      <c r="F10" s="8" t="s">
        <v>4</v>
      </c>
    </row>
    <row r="11" spans="1:7" x14ac:dyDescent="0.55000000000000004">
      <c r="A11" s="2">
        <v>43074</v>
      </c>
      <c r="B11" s="3">
        <v>43074</v>
      </c>
      <c r="C11" s="5" t="s">
        <v>35</v>
      </c>
      <c r="D11" s="5" t="s">
        <v>36</v>
      </c>
      <c r="E11" s="9" t="s">
        <v>37</v>
      </c>
      <c r="F11" s="10" t="s">
        <v>195</v>
      </c>
      <c r="G11" s="11"/>
    </row>
    <row r="12" spans="1:7" x14ac:dyDescent="0.55000000000000004">
      <c r="A12" s="2">
        <v>43075</v>
      </c>
      <c r="B12" s="3">
        <v>43075</v>
      </c>
      <c r="C12" s="5" t="s">
        <v>38</v>
      </c>
      <c r="D12" s="5" t="s">
        <v>39</v>
      </c>
      <c r="E12" s="5" t="s">
        <v>40</v>
      </c>
      <c r="F12" s="5" t="s">
        <v>4</v>
      </c>
    </row>
    <row r="13" spans="1:7" x14ac:dyDescent="0.55000000000000004">
      <c r="A13" s="2">
        <v>43076</v>
      </c>
      <c r="B13" s="3">
        <v>43076</v>
      </c>
      <c r="C13" s="5" t="s">
        <v>41</v>
      </c>
      <c r="D13" s="5" t="s">
        <v>42</v>
      </c>
      <c r="E13" s="5" t="s">
        <v>43</v>
      </c>
      <c r="F13" s="5" t="s">
        <v>4</v>
      </c>
    </row>
    <row r="14" spans="1:7" x14ac:dyDescent="0.55000000000000004">
      <c r="A14" s="2">
        <v>43076</v>
      </c>
      <c r="B14" s="3">
        <v>43076</v>
      </c>
      <c r="C14" s="5" t="s">
        <v>44</v>
      </c>
      <c r="D14" s="5" t="s">
        <v>45</v>
      </c>
      <c r="E14" s="5" t="s">
        <v>15</v>
      </c>
      <c r="F14" s="5" t="s">
        <v>4</v>
      </c>
    </row>
    <row r="15" spans="1:7" x14ac:dyDescent="0.55000000000000004">
      <c r="A15" s="2">
        <v>43077</v>
      </c>
      <c r="B15" s="3">
        <v>43077</v>
      </c>
      <c r="C15" s="5" t="s">
        <v>46</v>
      </c>
      <c r="D15" s="5" t="s">
        <v>47</v>
      </c>
      <c r="E15" s="5" t="s">
        <v>48</v>
      </c>
      <c r="F15" s="5" t="s">
        <v>4</v>
      </c>
    </row>
    <row r="16" spans="1:7" x14ac:dyDescent="0.55000000000000004">
      <c r="A16" s="2">
        <v>43077</v>
      </c>
      <c r="B16" s="3">
        <v>43077</v>
      </c>
      <c r="C16" s="5" t="s">
        <v>49</v>
      </c>
      <c r="D16" s="5" t="s">
        <v>50</v>
      </c>
      <c r="E16" s="5" t="s">
        <v>51</v>
      </c>
      <c r="F16" s="5" t="s">
        <v>4</v>
      </c>
    </row>
    <row r="17" spans="1:6" ht="35.35" x14ac:dyDescent="0.55000000000000004">
      <c r="A17" s="2">
        <v>43077</v>
      </c>
      <c r="B17" s="3">
        <v>43077</v>
      </c>
      <c r="C17" s="5" t="s">
        <v>52</v>
      </c>
      <c r="D17" s="5" t="s">
        <v>53</v>
      </c>
      <c r="E17" s="5" t="s">
        <v>54</v>
      </c>
      <c r="F17" s="5" t="s">
        <v>4</v>
      </c>
    </row>
    <row r="18" spans="1:6" ht="35.35" x14ac:dyDescent="0.55000000000000004">
      <c r="A18" s="2">
        <v>43077</v>
      </c>
      <c r="B18" s="3">
        <v>43077</v>
      </c>
      <c r="C18" s="5" t="s">
        <v>30</v>
      </c>
      <c r="D18" s="5" t="s">
        <v>447</v>
      </c>
      <c r="E18" s="5" t="s">
        <v>7</v>
      </c>
      <c r="F18" s="5" t="s">
        <v>8</v>
      </c>
    </row>
    <row r="19" spans="1:6" ht="35.35" x14ac:dyDescent="0.55000000000000004">
      <c r="A19" s="2">
        <v>43077</v>
      </c>
      <c r="B19" s="3">
        <v>43077</v>
      </c>
      <c r="C19" s="5" t="s">
        <v>55</v>
      </c>
      <c r="D19" s="5" t="s">
        <v>446</v>
      </c>
      <c r="E19" s="5" t="s">
        <v>7</v>
      </c>
      <c r="F19" s="5" t="s">
        <v>8</v>
      </c>
    </row>
    <row r="20" spans="1:6" ht="35.35" x14ac:dyDescent="0.55000000000000004">
      <c r="A20" s="2">
        <v>43079</v>
      </c>
      <c r="B20" s="3">
        <v>43079</v>
      </c>
      <c r="C20" s="5" t="s">
        <v>56</v>
      </c>
      <c r="D20" s="5" t="s">
        <v>445</v>
      </c>
      <c r="E20" s="5" t="s">
        <v>15</v>
      </c>
      <c r="F20" s="8" t="s">
        <v>8</v>
      </c>
    </row>
    <row r="21" spans="1:6" x14ac:dyDescent="0.55000000000000004">
      <c r="A21" s="2">
        <v>43082</v>
      </c>
      <c r="B21" s="3">
        <v>43082</v>
      </c>
      <c r="C21" s="5" t="s">
        <v>57</v>
      </c>
      <c r="D21" s="5" t="s">
        <v>58</v>
      </c>
      <c r="E21" s="5" t="s">
        <v>59</v>
      </c>
      <c r="F21" s="10" t="s">
        <v>195</v>
      </c>
    </row>
    <row r="22" spans="1:6" x14ac:dyDescent="0.55000000000000004">
      <c r="A22" s="2">
        <v>43082</v>
      </c>
      <c r="B22" s="3">
        <v>43082</v>
      </c>
      <c r="C22" s="5" t="s">
        <v>60</v>
      </c>
      <c r="D22" s="5" t="s">
        <v>61</v>
      </c>
      <c r="E22" s="5" t="s">
        <v>62</v>
      </c>
      <c r="F22" s="12" t="s">
        <v>195</v>
      </c>
    </row>
    <row r="23" spans="1:6" x14ac:dyDescent="0.55000000000000004">
      <c r="A23" s="2">
        <v>43084</v>
      </c>
      <c r="B23" s="3">
        <v>43084</v>
      </c>
      <c r="C23" s="5" t="s">
        <v>32</v>
      </c>
      <c r="D23" s="5" t="s">
        <v>63</v>
      </c>
      <c r="E23" s="5" t="s">
        <v>64</v>
      </c>
      <c r="F23" s="5" t="s">
        <v>4</v>
      </c>
    </row>
    <row r="24" spans="1:6" x14ac:dyDescent="0.55000000000000004">
      <c r="A24" s="2">
        <v>43085</v>
      </c>
      <c r="B24" s="3">
        <v>43085</v>
      </c>
      <c r="C24" s="5" t="s">
        <v>32</v>
      </c>
      <c r="D24" s="5" t="s">
        <v>65</v>
      </c>
      <c r="E24" s="5" t="s">
        <v>40</v>
      </c>
      <c r="F24" s="5" t="s">
        <v>4</v>
      </c>
    </row>
    <row r="25" spans="1:6" ht="35.35" x14ac:dyDescent="0.55000000000000004">
      <c r="A25" s="2">
        <v>43086</v>
      </c>
      <c r="B25" s="3">
        <v>43086</v>
      </c>
      <c r="C25" s="5" t="s">
        <v>56</v>
      </c>
      <c r="D25" s="5" t="s">
        <v>444</v>
      </c>
      <c r="E25" s="5" t="s">
        <v>7</v>
      </c>
      <c r="F25" s="5" t="s">
        <v>8</v>
      </c>
    </row>
    <row r="26" spans="1:6" x14ac:dyDescent="0.55000000000000004">
      <c r="A26" s="2">
        <v>43087</v>
      </c>
      <c r="B26" s="3">
        <v>43087</v>
      </c>
      <c r="C26" s="5" t="s">
        <v>66</v>
      </c>
      <c r="D26" s="5" t="s">
        <v>67</v>
      </c>
      <c r="E26" s="5" t="s">
        <v>68</v>
      </c>
      <c r="F26" s="5" t="s">
        <v>69</v>
      </c>
    </row>
    <row r="27" spans="1:6" x14ac:dyDescent="0.55000000000000004">
      <c r="A27" s="2">
        <v>43089</v>
      </c>
      <c r="B27" s="3">
        <v>43089</v>
      </c>
      <c r="C27" s="5" t="s">
        <v>70</v>
      </c>
      <c r="D27" s="5" t="s">
        <v>71</v>
      </c>
      <c r="E27" s="5" t="s">
        <v>10</v>
      </c>
      <c r="F27" s="5" t="s">
        <v>69</v>
      </c>
    </row>
    <row r="28" spans="1:6" x14ac:dyDescent="0.55000000000000004">
      <c r="A28" s="2">
        <v>43090</v>
      </c>
      <c r="B28" s="3">
        <v>43090</v>
      </c>
      <c r="C28" s="5" t="s">
        <v>72</v>
      </c>
      <c r="D28" s="5" t="s">
        <v>73</v>
      </c>
      <c r="E28" s="5" t="s">
        <v>74</v>
      </c>
      <c r="F28" s="5" t="s">
        <v>4</v>
      </c>
    </row>
    <row r="29" spans="1:6" x14ac:dyDescent="0.55000000000000004">
      <c r="A29" s="2">
        <v>43091</v>
      </c>
      <c r="B29" s="3">
        <v>43091</v>
      </c>
      <c r="C29" s="5" t="s">
        <v>75</v>
      </c>
      <c r="D29" s="5" t="s">
        <v>76</v>
      </c>
      <c r="E29" s="5" t="s">
        <v>15</v>
      </c>
      <c r="F29" s="5" t="s">
        <v>4</v>
      </c>
    </row>
    <row r="30" spans="1:6" ht="35.35" x14ac:dyDescent="0.55000000000000004">
      <c r="A30" s="2">
        <v>43092</v>
      </c>
      <c r="B30" s="3">
        <v>43092</v>
      </c>
      <c r="C30" s="5" t="s">
        <v>77</v>
      </c>
      <c r="D30" s="5" t="s">
        <v>78</v>
      </c>
      <c r="E30" s="5" t="s">
        <v>79</v>
      </c>
      <c r="F30" s="5" t="s">
        <v>4</v>
      </c>
    </row>
    <row r="31" spans="1:6" ht="35.35" x14ac:dyDescent="0.55000000000000004">
      <c r="A31" s="2">
        <v>43092</v>
      </c>
      <c r="B31" s="3">
        <v>43092</v>
      </c>
      <c r="C31" s="5" t="s">
        <v>80</v>
      </c>
      <c r="D31" s="5" t="s">
        <v>81</v>
      </c>
      <c r="E31" s="5" t="s">
        <v>7</v>
      </c>
      <c r="F31" s="5" t="s">
        <v>28</v>
      </c>
    </row>
    <row r="32" spans="1:6" x14ac:dyDescent="0.55000000000000004">
      <c r="A32" s="2">
        <v>43095</v>
      </c>
      <c r="B32" s="3">
        <v>43095</v>
      </c>
      <c r="C32" s="5" t="s">
        <v>75</v>
      </c>
      <c r="D32" s="5" t="s">
        <v>82</v>
      </c>
      <c r="E32" s="5" t="s">
        <v>83</v>
      </c>
      <c r="F32" s="5" t="s">
        <v>4</v>
      </c>
    </row>
    <row r="33" spans="1:6" ht="35.35" x14ac:dyDescent="0.55000000000000004">
      <c r="A33" s="2">
        <v>43101</v>
      </c>
      <c r="B33" s="3">
        <v>43101</v>
      </c>
      <c r="C33" s="5" t="s">
        <v>84</v>
      </c>
      <c r="D33" s="5" t="s">
        <v>85</v>
      </c>
      <c r="E33" s="5" t="s">
        <v>86</v>
      </c>
      <c r="F33" s="5" t="s">
        <v>87</v>
      </c>
    </row>
    <row r="34" spans="1:6" ht="35.35" x14ac:dyDescent="0.55000000000000004">
      <c r="A34" s="2">
        <v>43102</v>
      </c>
      <c r="B34" s="3">
        <v>43102</v>
      </c>
      <c r="C34" s="5" t="s">
        <v>88</v>
      </c>
      <c r="D34" s="2" t="s">
        <v>89</v>
      </c>
      <c r="E34" s="5" t="s">
        <v>86</v>
      </c>
      <c r="F34" s="5" t="s">
        <v>4</v>
      </c>
    </row>
    <row r="35" spans="1:6" ht="35.35" x14ac:dyDescent="0.55000000000000004">
      <c r="A35" s="2">
        <v>43105</v>
      </c>
      <c r="B35" s="3">
        <v>43105</v>
      </c>
      <c r="C35" s="5" t="s">
        <v>90</v>
      </c>
      <c r="D35" s="5" t="s">
        <v>443</v>
      </c>
      <c r="E35" s="5" t="s">
        <v>7</v>
      </c>
      <c r="F35" s="5" t="s">
        <v>8</v>
      </c>
    </row>
    <row r="36" spans="1:6" x14ac:dyDescent="0.55000000000000004">
      <c r="A36" s="2">
        <v>43106</v>
      </c>
      <c r="B36" s="3">
        <v>43106</v>
      </c>
      <c r="C36" s="5" t="s">
        <v>32</v>
      </c>
      <c r="D36" s="5" t="s">
        <v>91</v>
      </c>
      <c r="E36" s="5" t="s">
        <v>92</v>
      </c>
      <c r="F36" s="5" t="s">
        <v>4</v>
      </c>
    </row>
    <row r="37" spans="1:6" x14ac:dyDescent="0.55000000000000004">
      <c r="A37" s="2">
        <v>43107</v>
      </c>
      <c r="B37" s="3">
        <v>43107</v>
      </c>
      <c r="C37" s="5" t="s">
        <v>93</v>
      </c>
      <c r="D37" s="5" t="s">
        <v>94</v>
      </c>
      <c r="E37" s="5" t="s">
        <v>92</v>
      </c>
      <c r="F37" s="5" t="s">
        <v>4</v>
      </c>
    </row>
    <row r="38" spans="1:6" x14ac:dyDescent="0.55000000000000004">
      <c r="A38" s="2">
        <v>43108</v>
      </c>
      <c r="B38" s="3">
        <v>43108</v>
      </c>
      <c r="C38" s="5" t="s">
        <v>41</v>
      </c>
      <c r="D38" s="5" t="s">
        <v>95</v>
      </c>
      <c r="E38" s="5" t="s">
        <v>96</v>
      </c>
      <c r="F38" s="5" t="s">
        <v>4</v>
      </c>
    </row>
    <row r="39" spans="1:6" x14ac:dyDescent="0.55000000000000004">
      <c r="A39" s="2">
        <v>43108</v>
      </c>
      <c r="B39" s="3">
        <v>43108</v>
      </c>
      <c r="C39" s="5" t="s">
        <v>97</v>
      </c>
      <c r="D39" s="5" t="s">
        <v>98</v>
      </c>
      <c r="E39" s="5" t="s">
        <v>99</v>
      </c>
      <c r="F39" s="5" t="s">
        <v>28</v>
      </c>
    </row>
    <row r="40" spans="1:6" x14ac:dyDescent="0.55000000000000004">
      <c r="A40" s="2">
        <v>43109</v>
      </c>
      <c r="B40" s="3">
        <v>43109</v>
      </c>
      <c r="C40" s="5" t="s">
        <v>32</v>
      </c>
      <c r="D40" s="5" t="s">
        <v>100</v>
      </c>
      <c r="E40" s="5" t="s">
        <v>101</v>
      </c>
      <c r="F40" s="5" t="s">
        <v>4</v>
      </c>
    </row>
    <row r="41" spans="1:6" x14ac:dyDescent="0.55000000000000004">
      <c r="A41" s="2">
        <v>43109</v>
      </c>
      <c r="B41" s="3">
        <v>43109</v>
      </c>
      <c r="C41" s="5" t="s">
        <v>102</v>
      </c>
      <c r="D41" s="5" t="s">
        <v>103</v>
      </c>
      <c r="E41" s="5" t="s">
        <v>104</v>
      </c>
      <c r="F41" s="5" t="s">
        <v>4</v>
      </c>
    </row>
    <row r="42" spans="1:6" x14ac:dyDescent="0.55000000000000004">
      <c r="A42" s="2">
        <v>43109</v>
      </c>
      <c r="B42" s="3">
        <v>43109</v>
      </c>
      <c r="C42" s="5" t="s">
        <v>105</v>
      </c>
      <c r="D42" s="5" t="s">
        <v>106</v>
      </c>
      <c r="E42" s="5" t="s">
        <v>107</v>
      </c>
      <c r="F42" s="5" t="s">
        <v>4</v>
      </c>
    </row>
    <row r="43" spans="1:6" x14ac:dyDescent="0.55000000000000004">
      <c r="A43" s="2">
        <v>43109</v>
      </c>
      <c r="B43" s="3">
        <v>43109</v>
      </c>
      <c r="C43" s="5" t="s">
        <v>102</v>
      </c>
      <c r="D43" s="5" t="s">
        <v>108</v>
      </c>
      <c r="E43" s="5" t="s">
        <v>107</v>
      </c>
      <c r="F43" s="5" t="s">
        <v>4</v>
      </c>
    </row>
    <row r="44" spans="1:6" ht="35.35" x14ac:dyDescent="0.55000000000000004">
      <c r="A44" s="2">
        <v>43109</v>
      </c>
      <c r="B44" s="3">
        <v>43109</v>
      </c>
      <c r="C44" s="5" t="s">
        <v>109</v>
      </c>
      <c r="D44" s="5" t="s">
        <v>110</v>
      </c>
      <c r="E44" s="5" t="s">
        <v>111</v>
      </c>
      <c r="F44" s="5" t="s">
        <v>4</v>
      </c>
    </row>
    <row r="45" spans="1:6" x14ac:dyDescent="0.55000000000000004">
      <c r="A45" s="2">
        <v>43109</v>
      </c>
      <c r="B45" s="3">
        <v>43109</v>
      </c>
      <c r="C45" s="5" t="s">
        <v>112</v>
      </c>
      <c r="D45" s="5" t="s">
        <v>113</v>
      </c>
      <c r="E45" s="5" t="s">
        <v>62</v>
      </c>
      <c r="F45" s="5" t="s">
        <v>4</v>
      </c>
    </row>
    <row r="46" spans="1:6" x14ac:dyDescent="0.55000000000000004">
      <c r="A46" s="2">
        <v>43110</v>
      </c>
      <c r="B46" s="3">
        <v>43110</v>
      </c>
      <c r="C46" s="5" t="s">
        <v>114</v>
      </c>
      <c r="D46" s="5" t="s">
        <v>115</v>
      </c>
      <c r="E46" s="5" t="s">
        <v>116</v>
      </c>
      <c r="F46" s="5" t="s">
        <v>4</v>
      </c>
    </row>
    <row r="47" spans="1:6" x14ac:dyDescent="0.55000000000000004">
      <c r="A47" s="2">
        <v>43110</v>
      </c>
      <c r="B47" s="3">
        <v>43110</v>
      </c>
      <c r="C47" s="5" t="s">
        <v>114</v>
      </c>
      <c r="D47" s="5" t="s">
        <v>117</v>
      </c>
      <c r="E47" s="5" t="s">
        <v>116</v>
      </c>
      <c r="F47" s="5" t="s">
        <v>4</v>
      </c>
    </row>
    <row r="48" spans="1:6" x14ac:dyDescent="0.55000000000000004">
      <c r="A48" s="2">
        <v>43110</v>
      </c>
      <c r="B48" s="3">
        <v>43110</v>
      </c>
      <c r="C48" s="5" t="s">
        <v>118</v>
      </c>
      <c r="D48" s="5" t="s">
        <v>119</v>
      </c>
      <c r="E48" s="5" t="s">
        <v>5</v>
      </c>
      <c r="F48" s="5" t="s">
        <v>4</v>
      </c>
    </row>
    <row r="49" spans="1:6" x14ac:dyDescent="0.55000000000000004">
      <c r="A49" s="2">
        <v>43112</v>
      </c>
      <c r="B49" s="3">
        <v>43112</v>
      </c>
      <c r="C49" s="5" t="s">
        <v>120</v>
      </c>
      <c r="D49" s="5" t="s">
        <v>121</v>
      </c>
      <c r="E49" s="5" t="s">
        <v>122</v>
      </c>
      <c r="F49" s="5" t="s">
        <v>4</v>
      </c>
    </row>
    <row r="50" spans="1:6" x14ac:dyDescent="0.55000000000000004">
      <c r="A50" s="2">
        <v>43113</v>
      </c>
      <c r="B50" s="3">
        <v>43113</v>
      </c>
      <c r="C50" s="5" t="s">
        <v>123</v>
      </c>
      <c r="D50" s="5" t="s">
        <v>124</v>
      </c>
      <c r="E50" s="5" t="s">
        <v>62</v>
      </c>
      <c r="F50" s="5" t="s">
        <v>125</v>
      </c>
    </row>
    <row r="51" spans="1:6" ht="35.35" x14ac:dyDescent="0.55000000000000004">
      <c r="A51" s="2">
        <v>43113</v>
      </c>
      <c r="B51" s="3">
        <v>43113</v>
      </c>
      <c r="C51" s="5" t="s">
        <v>126</v>
      </c>
      <c r="D51" s="5" t="s">
        <v>127</v>
      </c>
      <c r="E51" s="5" t="s">
        <v>62</v>
      </c>
      <c r="F51" s="5" t="s">
        <v>125</v>
      </c>
    </row>
    <row r="52" spans="1:6" ht="35.35" x14ac:dyDescent="0.55000000000000004">
      <c r="A52" s="2">
        <v>43114</v>
      </c>
      <c r="B52" s="3">
        <v>43114</v>
      </c>
      <c r="C52" s="5" t="s">
        <v>128</v>
      </c>
      <c r="D52" s="5" t="s">
        <v>442</v>
      </c>
      <c r="E52" s="5" t="s">
        <v>129</v>
      </c>
      <c r="F52" s="5" t="s">
        <v>8</v>
      </c>
    </row>
    <row r="53" spans="1:6" ht="35.25" customHeight="1" x14ac:dyDescent="0.55000000000000004">
      <c r="A53" s="2">
        <v>43115</v>
      </c>
      <c r="B53" s="3">
        <v>43115</v>
      </c>
      <c r="C53" s="5" t="s">
        <v>130</v>
      </c>
      <c r="D53" s="5" t="s">
        <v>131</v>
      </c>
      <c r="E53" s="5" t="s">
        <v>7</v>
      </c>
      <c r="F53" s="5" t="s">
        <v>28</v>
      </c>
    </row>
    <row r="54" spans="1:6" x14ac:dyDescent="0.55000000000000004">
      <c r="A54" s="2">
        <v>43115</v>
      </c>
      <c r="B54" s="3">
        <v>43115</v>
      </c>
      <c r="C54" s="5" t="s">
        <v>97</v>
      </c>
      <c r="D54" s="5" t="s">
        <v>132</v>
      </c>
      <c r="E54" s="5" t="s">
        <v>7</v>
      </c>
      <c r="F54" s="5" t="s">
        <v>11</v>
      </c>
    </row>
    <row r="55" spans="1:6" x14ac:dyDescent="0.55000000000000004">
      <c r="A55" s="2">
        <v>43115</v>
      </c>
      <c r="B55" s="3">
        <v>43115</v>
      </c>
      <c r="C55" s="5" t="s">
        <v>133</v>
      </c>
      <c r="D55" s="5" t="s">
        <v>134</v>
      </c>
      <c r="E55" s="5" t="s">
        <v>135</v>
      </c>
      <c r="F55" s="5" t="s">
        <v>4</v>
      </c>
    </row>
    <row r="56" spans="1:6" x14ac:dyDescent="0.55000000000000004">
      <c r="A56" s="2">
        <v>43115</v>
      </c>
      <c r="B56" s="3">
        <v>43115</v>
      </c>
      <c r="C56" s="5" t="s">
        <v>133</v>
      </c>
      <c r="D56" s="5" t="s">
        <v>136</v>
      </c>
      <c r="E56" s="5" t="s">
        <v>5</v>
      </c>
      <c r="F56" s="5" t="s">
        <v>4</v>
      </c>
    </row>
    <row r="57" spans="1:6" x14ac:dyDescent="0.55000000000000004">
      <c r="A57" s="2">
        <v>43116</v>
      </c>
      <c r="B57" s="3">
        <v>43116</v>
      </c>
      <c r="C57" s="5" t="s">
        <v>137</v>
      </c>
      <c r="D57" s="5" t="s">
        <v>138</v>
      </c>
      <c r="E57" s="5" t="s">
        <v>139</v>
      </c>
      <c r="F57" s="5" t="s">
        <v>4</v>
      </c>
    </row>
    <row r="58" spans="1:6" x14ac:dyDescent="0.55000000000000004">
      <c r="A58" s="2">
        <v>43116</v>
      </c>
      <c r="B58" s="3">
        <v>43116</v>
      </c>
      <c r="C58" s="5" t="s">
        <v>32</v>
      </c>
      <c r="D58" s="5" t="s">
        <v>140</v>
      </c>
      <c r="E58" s="5" t="s">
        <v>141</v>
      </c>
      <c r="F58" s="5" t="s">
        <v>4</v>
      </c>
    </row>
    <row r="59" spans="1:6" x14ac:dyDescent="0.55000000000000004">
      <c r="A59" s="2">
        <v>43116</v>
      </c>
      <c r="B59" s="3">
        <v>43116</v>
      </c>
      <c r="C59" s="5" t="s">
        <v>142</v>
      </c>
      <c r="D59" s="5" t="s">
        <v>143</v>
      </c>
      <c r="E59" s="5" t="s">
        <v>144</v>
      </c>
      <c r="F59" s="5" t="s">
        <v>4</v>
      </c>
    </row>
    <row r="60" spans="1:6" ht="35.35" x14ac:dyDescent="0.55000000000000004">
      <c r="A60" s="2">
        <v>43116</v>
      </c>
      <c r="B60" s="3">
        <v>43116</v>
      </c>
      <c r="C60" s="5" t="s">
        <v>145</v>
      </c>
      <c r="D60" s="5" t="s">
        <v>146</v>
      </c>
      <c r="E60" s="5" t="s">
        <v>147</v>
      </c>
      <c r="F60" s="5" t="s">
        <v>28</v>
      </c>
    </row>
    <row r="61" spans="1:6" ht="35.35" x14ac:dyDescent="0.55000000000000004">
      <c r="A61" s="2">
        <v>43119</v>
      </c>
      <c r="B61" s="3">
        <v>43119</v>
      </c>
      <c r="C61" s="5" t="s">
        <v>148</v>
      </c>
      <c r="D61" s="5" t="s">
        <v>149</v>
      </c>
      <c r="E61" s="5" t="s">
        <v>10</v>
      </c>
      <c r="F61" s="5" t="s">
        <v>28</v>
      </c>
    </row>
    <row r="62" spans="1:6" ht="35.35" x14ac:dyDescent="0.55000000000000004">
      <c r="A62" s="2">
        <v>43121</v>
      </c>
      <c r="B62" s="3">
        <v>43121</v>
      </c>
      <c r="C62" s="5" t="s">
        <v>150</v>
      </c>
      <c r="D62" s="5" t="s">
        <v>151</v>
      </c>
      <c r="E62" s="5" t="s">
        <v>86</v>
      </c>
      <c r="F62" s="5" t="s">
        <v>8</v>
      </c>
    </row>
    <row r="63" spans="1:6" x14ac:dyDescent="0.55000000000000004">
      <c r="A63" s="2">
        <v>43122</v>
      </c>
      <c r="B63" s="3">
        <v>43120</v>
      </c>
      <c r="C63" s="5" t="s">
        <v>152</v>
      </c>
      <c r="D63" s="5" t="s">
        <v>153</v>
      </c>
      <c r="E63" s="5" t="s">
        <v>154</v>
      </c>
      <c r="F63" s="5" t="s">
        <v>4</v>
      </c>
    </row>
    <row r="64" spans="1:6" ht="35.35" x14ac:dyDescent="0.55000000000000004">
      <c r="A64" s="2">
        <v>43122</v>
      </c>
      <c r="B64" s="3">
        <v>43122</v>
      </c>
      <c r="C64" s="5" t="s">
        <v>155</v>
      </c>
      <c r="D64" s="5" t="s">
        <v>441</v>
      </c>
      <c r="E64" s="5" t="s">
        <v>156</v>
      </c>
      <c r="F64" s="5" t="s">
        <v>8</v>
      </c>
    </row>
    <row r="65" spans="1:6" ht="35.35" x14ac:dyDescent="0.55000000000000004">
      <c r="A65" s="2">
        <v>43122</v>
      </c>
      <c r="B65" s="3">
        <v>43122</v>
      </c>
      <c r="C65" s="5" t="s">
        <v>6</v>
      </c>
      <c r="D65" s="5" t="s">
        <v>440</v>
      </c>
      <c r="E65" s="5" t="s">
        <v>7</v>
      </c>
      <c r="F65" s="5" t="s">
        <v>8</v>
      </c>
    </row>
    <row r="66" spans="1:6" x14ac:dyDescent="0.55000000000000004">
      <c r="A66" s="2">
        <v>43123</v>
      </c>
      <c r="B66" s="3">
        <v>43113</v>
      </c>
      <c r="C66" s="5" t="s">
        <v>157</v>
      </c>
      <c r="D66" s="5" t="s">
        <v>158</v>
      </c>
      <c r="E66" s="5" t="s">
        <v>159</v>
      </c>
      <c r="F66" s="5" t="s">
        <v>4</v>
      </c>
    </row>
    <row r="67" spans="1:6" x14ac:dyDescent="0.55000000000000004">
      <c r="A67" s="2">
        <v>43124</v>
      </c>
      <c r="B67" s="3">
        <v>43124</v>
      </c>
      <c r="C67" s="5" t="s">
        <v>160</v>
      </c>
      <c r="D67" s="5" t="s">
        <v>161</v>
      </c>
      <c r="E67" s="5" t="s">
        <v>162</v>
      </c>
      <c r="F67" s="5" t="s">
        <v>4</v>
      </c>
    </row>
    <row r="68" spans="1:6" ht="35.35" x14ac:dyDescent="0.55000000000000004">
      <c r="A68" s="2">
        <v>43124</v>
      </c>
      <c r="B68" s="3">
        <v>43123</v>
      </c>
      <c r="C68" s="5" t="s">
        <v>163</v>
      </c>
      <c r="D68" s="5" t="s">
        <v>439</v>
      </c>
      <c r="E68" s="5" t="s">
        <v>5</v>
      </c>
      <c r="F68" s="5" t="s">
        <v>8</v>
      </c>
    </row>
    <row r="69" spans="1:6" ht="35.35" x14ac:dyDescent="0.55000000000000004">
      <c r="A69" s="2">
        <v>43125</v>
      </c>
      <c r="B69" s="3">
        <v>43125</v>
      </c>
      <c r="C69" s="5" t="s">
        <v>164</v>
      </c>
      <c r="D69" s="5" t="s">
        <v>438</v>
      </c>
      <c r="E69" s="5" t="s">
        <v>165</v>
      </c>
      <c r="F69" s="5" t="s">
        <v>8</v>
      </c>
    </row>
    <row r="70" spans="1:6" x14ac:dyDescent="0.55000000000000004">
      <c r="A70" s="2">
        <v>43125</v>
      </c>
      <c r="B70" s="3">
        <v>43125</v>
      </c>
      <c r="C70" s="5" t="s">
        <v>105</v>
      </c>
      <c r="D70" s="5" t="s">
        <v>166</v>
      </c>
      <c r="E70" s="5" t="s">
        <v>43</v>
      </c>
      <c r="F70" s="5" t="s">
        <v>11</v>
      </c>
    </row>
    <row r="71" spans="1:6" ht="35.35" x14ac:dyDescent="0.55000000000000004">
      <c r="A71" s="2">
        <v>43126</v>
      </c>
      <c r="B71" s="3">
        <v>43126</v>
      </c>
      <c r="C71" s="5" t="s">
        <v>167</v>
      </c>
      <c r="D71" s="5" t="s">
        <v>168</v>
      </c>
      <c r="E71" s="5" t="s">
        <v>5</v>
      </c>
      <c r="F71" s="5" t="s">
        <v>8</v>
      </c>
    </row>
    <row r="72" spans="1:6" ht="35.35" x14ac:dyDescent="0.55000000000000004">
      <c r="A72" s="2">
        <v>43126</v>
      </c>
      <c r="B72" s="3">
        <v>43126</v>
      </c>
      <c r="C72" s="5" t="s">
        <v>6</v>
      </c>
      <c r="D72" s="5" t="s">
        <v>169</v>
      </c>
      <c r="E72" s="5" t="s">
        <v>141</v>
      </c>
      <c r="F72" s="5" t="s">
        <v>8</v>
      </c>
    </row>
    <row r="73" spans="1:6" ht="35.35" x14ac:dyDescent="0.55000000000000004">
      <c r="A73" s="2">
        <v>43127</v>
      </c>
      <c r="B73" s="3">
        <v>43127</v>
      </c>
      <c r="C73" s="5" t="s">
        <v>170</v>
      </c>
      <c r="D73" s="5" t="s">
        <v>171</v>
      </c>
      <c r="E73" s="5" t="s">
        <v>172</v>
      </c>
      <c r="F73" s="5" t="s">
        <v>8</v>
      </c>
    </row>
    <row r="74" spans="1:6" x14ac:dyDescent="0.55000000000000004">
      <c r="A74" s="2">
        <v>43127</v>
      </c>
      <c r="B74" s="3">
        <v>43127</v>
      </c>
      <c r="C74" s="5" t="s">
        <v>120</v>
      </c>
      <c r="D74" s="5" t="s">
        <v>173</v>
      </c>
      <c r="E74" s="5" t="s">
        <v>139</v>
      </c>
      <c r="F74" s="5" t="s">
        <v>4</v>
      </c>
    </row>
    <row r="75" spans="1:6" x14ac:dyDescent="0.55000000000000004">
      <c r="A75" s="2">
        <v>43127</v>
      </c>
      <c r="B75" s="3">
        <v>43127</v>
      </c>
      <c r="C75" s="5" t="s">
        <v>174</v>
      </c>
      <c r="D75" s="5" t="s">
        <v>175</v>
      </c>
      <c r="E75" s="5" t="s">
        <v>176</v>
      </c>
      <c r="F75" s="5" t="s">
        <v>4</v>
      </c>
    </row>
    <row r="76" spans="1:6" x14ac:dyDescent="0.55000000000000004">
      <c r="A76" s="2">
        <v>43127</v>
      </c>
      <c r="B76" s="3">
        <v>43127</v>
      </c>
      <c r="C76" s="5" t="s">
        <v>177</v>
      </c>
      <c r="D76" s="5" t="s">
        <v>178</v>
      </c>
      <c r="E76" s="5" t="s">
        <v>179</v>
      </c>
      <c r="F76" s="5" t="s">
        <v>125</v>
      </c>
    </row>
    <row r="77" spans="1:6" x14ac:dyDescent="0.55000000000000004">
      <c r="A77" s="2">
        <v>43128</v>
      </c>
      <c r="B77" s="3">
        <v>43128</v>
      </c>
      <c r="C77" s="5" t="s">
        <v>180</v>
      </c>
      <c r="D77" s="5" t="s">
        <v>181</v>
      </c>
      <c r="E77" s="5" t="s">
        <v>43</v>
      </c>
      <c r="F77" s="5" t="s">
        <v>4</v>
      </c>
    </row>
    <row r="78" spans="1:6" x14ac:dyDescent="0.55000000000000004">
      <c r="A78" s="2">
        <v>43129</v>
      </c>
      <c r="B78" s="3">
        <v>43129</v>
      </c>
      <c r="C78" s="5" t="s">
        <v>32</v>
      </c>
      <c r="D78" s="5" t="s">
        <v>182</v>
      </c>
      <c r="E78" s="5" t="s">
        <v>183</v>
      </c>
      <c r="F78" s="5" t="s">
        <v>4</v>
      </c>
    </row>
    <row r="79" spans="1:6" x14ac:dyDescent="0.55000000000000004">
      <c r="A79" s="2">
        <v>43130</v>
      </c>
      <c r="B79" s="3">
        <v>43130</v>
      </c>
      <c r="C79" s="5" t="s">
        <v>184</v>
      </c>
      <c r="D79" s="5" t="s">
        <v>185</v>
      </c>
      <c r="E79" s="5" t="s">
        <v>186</v>
      </c>
      <c r="F79" s="5" t="s">
        <v>4</v>
      </c>
    </row>
    <row r="80" spans="1:6" x14ac:dyDescent="0.55000000000000004">
      <c r="A80" s="2">
        <v>43130</v>
      </c>
      <c r="B80" s="3">
        <v>43129</v>
      </c>
      <c r="C80" s="5" t="s">
        <v>180</v>
      </c>
      <c r="D80" s="5" t="s">
        <v>187</v>
      </c>
      <c r="E80" s="5" t="s">
        <v>59</v>
      </c>
      <c r="F80" s="5" t="s">
        <v>4</v>
      </c>
    </row>
    <row r="81" spans="1:6" ht="35.35" x14ac:dyDescent="0.55000000000000004">
      <c r="A81" s="2">
        <v>43130</v>
      </c>
      <c r="B81" s="3">
        <v>43130</v>
      </c>
      <c r="C81" s="5" t="s">
        <v>29</v>
      </c>
      <c r="D81" s="5" t="s">
        <v>437</v>
      </c>
      <c r="E81" s="5" t="s">
        <v>86</v>
      </c>
      <c r="F81" s="5" t="s">
        <v>8</v>
      </c>
    </row>
    <row r="82" spans="1:6" x14ac:dyDescent="0.55000000000000004">
      <c r="A82" s="2">
        <v>43130</v>
      </c>
      <c r="B82" s="3">
        <v>43130</v>
      </c>
      <c r="C82" s="5" t="s">
        <v>188</v>
      </c>
      <c r="D82" s="5" t="s">
        <v>189</v>
      </c>
      <c r="E82" s="5" t="s">
        <v>122</v>
      </c>
      <c r="F82" s="5" t="s">
        <v>28</v>
      </c>
    </row>
    <row r="83" spans="1:6" ht="35.35" x14ac:dyDescent="0.55000000000000004">
      <c r="A83" s="2">
        <v>43130</v>
      </c>
      <c r="B83" s="3">
        <v>43130</v>
      </c>
      <c r="C83" s="5" t="s">
        <v>190</v>
      </c>
      <c r="D83" s="5" t="s">
        <v>191</v>
      </c>
      <c r="E83" s="5" t="s">
        <v>192</v>
      </c>
      <c r="F83" s="5" t="s">
        <v>8</v>
      </c>
    </row>
    <row r="84" spans="1:6" x14ac:dyDescent="0.55000000000000004">
      <c r="A84" s="3">
        <v>43131</v>
      </c>
      <c r="B84" s="3">
        <v>43131</v>
      </c>
      <c r="C84" s="5" t="s">
        <v>9</v>
      </c>
      <c r="D84" s="5" t="s">
        <v>198</v>
      </c>
      <c r="E84" s="5" t="s">
        <v>13</v>
      </c>
      <c r="F84" s="5" t="s">
        <v>4</v>
      </c>
    </row>
    <row r="85" spans="1:6" ht="35.35" x14ac:dyDescent="0.55000000000000004">
      <c r="A85" s="3">
        <v>43131</v>
      </c>
      <c r="B85" s="3">
        <v>43131</v>
      </c>
      <c r="C85" s="5" t="s">
        <v>6</v>
      </c>
      <c r="D85" s="5" t="s">
        <v>196</v>
      </c>
      <c r="E85" s="5" t="s">
        <v>7</v>
      </c>
      <c r="F85" s="5" t="s">
        <v>8</v>
      </c>
    </row>
    <row r="86" spans="1:6" x14ac:dyDescent="0.55000000000000004">
      <c r="A86" s="3">
        <v>43131</v>
      </c>
      <c r="B86" s="3">
        <v>43131</v>
      </c>
      <c r="C86" s="5" t="s">
        <v>105</v>
      </c>
      <c r="D86" s="5" t="s">
        <v>199</v>
      </c>
      <c r="E86" s="5" t="s">
        <v>201</v>
      </c>
      <c r="F86" s="5" t="s">
        <v>4</v>
      </c>
    </row>
    <row r="87" spans="1:6" x14ac:dyDescent="0.55000000000000004">
      <c r="A87" s="3">
        <v>43131</v>
      </c>
      <c r="B87" s="3">
        <v>43131</v>
      </c>
      <c r="C87" s="5" t="s">
        <v>60</v>
      </c>
      <c r="D87" s="5" t="s">
        <v>200</v>
      </c>
      <c r="E87" s="5" t="s">
        <v>202</v>
      </c>
      <c r="F87" s="5" t="s">
        <v>4</v>
      </c>
    </row>
    <row r="88" spans="1:6" ht="35.35" x14ac:dyDescent="0.55000000000000004">
      <c r="A88" s="3">
        <v>43131</v>
      </c>
      <c r="B88" s="3">
        <v>43131</v>
      </c>
      <c r="C88" s="5" t="s">
        <v>30</v>
      </c>
      <c r="D88" s="5" t="s">
        <v>197</v>
      </c>
      <c r="E88" s="5" t="s">
        <v>203</v>
      </c>
      <c r="F88" s="5" t="s">
        <v>8</v>
      </c>
    </row>
    <row r="89" spans="1:6" x14ac:dyDescent="0.55000000000000004">
      <c r="A89" s="3">
        <v>43132</v>
      </c>
      <c r="B89" s="3">
        <v>43040</v>
      </c>
      <c r="C89" s="5" t="s">
        <v>204</v>
      </c>
      <c r="D89" s="5" t="s">
        <v>2463</v>
      </c>
      <c r="E89" s="5" t="s">
        <v>207</v>
      </c>
      <c r="F89" s="5" t="s">
        <v>4</v>
      </c>
    </row>
    <row r="90" spans="1:6" x14ac:dyDescent="0.55000000000000004">
      <c r="A90" s="3">
        <v>43132</v>
      </c>
      <c r="B90" s="3">
        <v>43132</v>
      </c>
      <c r="C90" s="5" t="s">
        <v>102</v>
      </c>
      <c r="D90" s="5" t="s">
        <v>2458</v>
      </c>
      <c r="E90" s="5" t="s">
        <v>223</v>
      </c>
      <c r="F90" s="5" t="s">
        <v>195</v>
      </c>
    </row>
    <row r="91" spans="1:6" ht="35.35" x14ac:dyDescent="0.55000000000000004">
      <c r="A91" s="3">
        <v>43132</v>
      </c>
      <c r="B91" s="3">
        <v>43132</v>
      </c>
      <c r="C91" s="5" t="s">
        <v>205</v>
      </c>
      <c r="D91" s="5" t="s">
        <v>2459</v>
      </c>
      <c r="E91" s="5" t="s">
        <v>208</v>
      </c>
      <c r="F91" s="5" t="s">
        <v>4</v>
      </c>
    </row>
    <row r="92" spans="1:6" ht="35.35" x14ac:dyDescent="0.55000000000000004">
      <c r="A92" s="3">
        <v>43132</v>
      </c>
      <c r="B92" s="3">
        <v>43132</v>
      </c>
      <c r="C92" s="5" t="s">
        <v>6</v>
      </c>
      <c r="D92" s="5" t="s">
        <v>2460</v>
      </c>
      <c r="E92" s="5" t="s">
        <v>141</v>
      </c>
      <c r="F92" s="5" t="s">
        <v>8</v>
      </c>
    </row>
    <row r="93" spans="1:6" x14ac:dyDescent="0.55000000000000004">
      <c r="A93" s="3">
        <v>43132</v>
      </c>
      <c r="B93" s="3">
        <v>43132</v>
      </c>
      <c r="C93" s="5" t="s">
        <v>32</v>
      </c>
      <c r="D93" s="5" t="s">
        <v>2461</v>
      </c>
      <c r="E93" s="5" t="s">
        <v>209</v>
      </c>
      <c r="F93" s="5" t="s">
        <v>4</v>
      </c>
    </row>
    <row r="94" spans="1:6" x14ac:dyDescent="0.55000000000000004">
      <c r="A94" s="3">
        <v>43132</v>
      </c>
      <c r="B94" s="3">
        <v>43132</v>
      </c>
      <c r="C94" s="5" t="s">
        <v>206</v>
      </c>
      <c r="D94" s="5" t="s">
        <v>2462</v>
      </c>
      <c r="E94" s="5" t="s">
        <v>107</v>
      </c>
      <c r="F94" s="5" t="s">
        <v>125</v>
      </c>
    </row>
    <row r="95" spans="1:6" ht="35.35" x14ac:dyDescent="0.55000000000000004">
      <c r="A95" s="3">
        <v>43133</v>
      </c>
      <c r="B95" s="3">
        <v>43133</v>
      </c>
      <c r="C95" s="5" t="s">
        <v>29</v>
      </c>
      <c r="D95" s="5" t="s">
        <v>434</v>
      </c>
      <c r="E95" s="5" t="s">
        <v>7</v>
      </c>
      <c r="F95" s="5" t="s">
        <v>8</v>
      </c>
    </row>
    <row r="96" spans="1:6" ht="35.35" x14ac:dyDescent="0.55000000000000004">
      <c r="A96" s="3">
        <v>43134</v>
      </c>
      <c r="B96" s="3">
        <v>43134</v>
      </c>
      <c r="C96" s="5" t="s">
        <v>3454</v>
      </c>
      <c r="D96" s="5" t="s">
        <v>436</v>
      </c>
      <c r="E96" s="5" t="s">
        <v>107</v>
      </c>
      <c r="F96" s="5" t="s">
        <v>8</v>
      </c>
    </row>
    <row r="97" spans="1:6" x14ac:dyDescent="0.55000000000000004">
      <c r="A97" s="3">
        <v>43135</v>
      </c>
      <c r="B97" s="3">
        <v>43133</v>
      </c>
      <c r="C97" s="5" t="s">
        <v>938</v>
      </c>
      <c r="D97" s="5" t="s">
        <v>433</v>
      </c>
      <c r="E97" s="5" t="s">
        <v>62</v>
      </c>
      <c r="F97" s="5" t="s">
        <v>195</v>
      </c>
    </row>
    <row r="98" spans="1:6" ht="35.35" x14ac:dyDescent="0.55000000000000004">
      <c r="A98" s="3">
        <v>43136</v>
      </c>
      <c r="B98" s="3">
        <v>43136</v>
      </c>
      <c r="C98" s="5" t="s">
        <v>150</v>
      </c>
      <c r="D98" s="5" t="s">
        <v>435</v>
      </c>
      <c r="E98" s="5" t="s">
        <v>79</v>
      </c>
      <c r="F98" s="5" t="s">
        <v>8</v>
      </c>
    </row>
    <row r="99" spans="1:6" x14ac:dyDescent="0.55000000000000004">
      <c r="A99" s="3">
        <v>43136</v>
      </c>
      <c r="B99" s="3">
        <v>43136</v>
      </c>
      <c r="C99" s="5" t="s">
        <v>216</v>
      </c>
      <c r="D99" s="5" t="s">
        <v>210</v>
      </c>
      <c r="E99" s="5" t="s">
        <v>201</v>
      </c>
      <c r="F99" s="5" t="s">
        <v>4</v>
      </c>
    </row>
    <row r="100" spans="1:6" x14ac:dyDescent="0.55000000000000004">
      <c r="A100" s="3">
        <v>43136</v>
      </c>
      <c r="B100" s="3">
        <v>43136</v>
      </c>
      <c r="C100" s="5" t="s">
        <v>217</v>
      </c>
      <c r="D100" s="5" t="s">
        <v>211</v>
      </c>
      <c r="E100" s="5" t="s">
        <v>219</v>
      </c>
      <c r="F100" s="5" t="s">
        <v>4</v>
      </c>
    </row>
    <row r="101" spans="1:6" x14ac:dyDescent="0.55000000000000004">
      <c r="A101" s="3">
        <v>43136</v>
      </c>
      <c r="B101" s="3">
        <v>43136</v>
      </c>
      <c r="C101" s="5" t="s">
        <v>70</v>
      </c>
      <c r="D101" s="5" t="s">
        <v>212</v>
      </c>
      <c r="E101" s="5" t="s">
        <v>139</v>
      </c>
      <c r="F101" s="5" t="s">
        <v>4</v>
      </c>
    </row>
    <row r="102" spans="1:6" x14ac:dyDescent="0.55000000000000004">
      <c r="A102" s="3">
        <v>43136</v>
      </c>
      <c r="B102" s="3">
        <v>43136</v>
      </c>
      <c r="C102" s="5" t="s">
        <v>167</v>
      </c>
      <c r="D102" s="5" t="s">
        <v>213</v>
      </c>
      <c r="E102" s="5" t="s">
        <v>135</v>
      </c>
      <c r="F102" s="5" t="s">
        <v>4</v>
      </c>
    </row>
    <row r="103" spans="1:6" ht="35.35" x14ac:dyDescent="0.55000000000000004">
      <c r="A103" s="3">
        <v>43136</v>
      </c>
      <c r="B103" s="3">
        <v>43136</v>
      </c>
      <c r="C103" s="5" t="s">
        <v>222</v>
      </c>
      <c r="D103" s="5" t="s">
        <v>214</v>
      </c>
      <c r="E103" s="5" t="s">
        <v>220</v>
      </c>
      <c r="F103" s="5" t="s">
        <v>4</v>
      </c>
    </row>
    <row r="104" spans="1:6" x14ac:dyDescent="0.55000000000000004">
      <c r="A104" s="3">
        <v>43136</v>
      </c>
      <c r="B104" s="3">
        <v>43136</v>
      </c>
      <c r="C104" s="5" t="s">
        <v>218</v>
      </c>
      <c r="D104" s="5" t="s">
        <v>215</v>
      </c>
      <c r="E104" s="5" t="s">
        <v>221</v>
      </c>
      <c r="F104" s="5" t="s">
        <v>4</v>
      </c>
    </row>
    <row r="105" spans="1:6" x14ac:dyDescent="0.55000000000000004">
      <c r="A105" s="3">
        <v>43137</v>
      </c>
      <c r="B105" s="3">
        <v>43137</v>
      </c>
      <c r="C105" s="5" t="s">
        <v>226</v>
      </c>
      <c r="D105" s="5" t="s">
        <v>225</v>
      </c>
      <c r="E105" s="5" t="s">
        <v>224</v>
      </c>
      <c r="F105" s="5" t="s">
        <v>4</v>
      </c>
    </row>
    <row r="106" spans="1:6" x14ac:dyDescent="0.55000000000000004">
      <c r="A106" s="3">
        <v>43138</v>
      </c>
      <c r="B106" s="3">
        <v>43138</v>
      </c>
      <c r="C106" s="5" t="s">
        <v>228</v>
      </c>
      <c r="D106" s="5" t="s">
        <v>227</v>
      </c>
      <c r="E106" s="5" t="s">
        <v>86</v>
      </c>
      <c r="F106" s="5" t="s">
        <v>4</v>
      </c>
    </row>
    <row r="107" spans="1:6" x14ac:dyDescent="0.55000000000000004">
      <c r="A107" s="3">
        <v>43139</v>
      </c>
      <c r="B107" s="3">
        <v>43139</v>
      </c>
      <c r="C107" s="5" t="s">
        <v>93</v>
      </c>
      <c r="D107" s="5" t="s">
        <v>432</v>
      </c>
      <c r="E107" s="5" t="s">
        <v>7</v>
      </c>
      <c r="F107" s="5" t="s">
        <v>4</v>
      </c>
    </row>
    <row r="108" spans="1:6" x14ac:dyDescent="0.55000000000000004">
      <c r="A108" s="3">
        <v>43139</v>
      </c>
      <c r="B108" s="3">
        <v>43139</v>
      </c>
      <c r="C108" s="5" t="s">
        <v>231</v>
      </c>
      <c r="D108" s="5" t="s">
        <v>229</v>
      </c>
      <c r="E108" s="5" t="s">
        <v>86</v>
      </c>
      <c r="F108" s="5" t="s">
        <v>4</v>
      </c>
    </row>
    <row r="109" spans="1:6" ht="35.35" x14ac:dyDescent="0.55000000000000004">
      <c r="A109" s="3">
        <v>43139</v>
      </c>
      <c r="B109" s="3">
        <v>43139</v>
      </c>
      <c r="C109" s="5" t="s">
        <v>232</v>
      </c>
      <c r="D109" s="5" t="s">
        <v>230</v>
      </c>
      <c r="E109" s="5" t="s">
        <v>7</v>
      </c>
      <c r="F109" s="5" t="s">
        <v>8</v>
      </c>
    </row>
    <row r="110" spans="1:6" ht="24.75" customHeight="1" x14ac:dyDescent="0.55000000000000004">
      <c r="A110" s="3">
        <v>43140</v>
      </c>
      <c r="B110" s="3">
        <v>43140</v>
      </c>
      <c r="C110" s="5" t="s">
        <v>14</v>
      </c>
      <c r="D110" s="5" t="s">
        <v>431</v>
      </c>
      <c r="E110" s="5" t="s">
        <v>7</v>
      </c>
      <c r="F110" s="5" t="s">
        <v>4</v>
      </c>
    </row>
    <row r="111" spans="1:6" x14ac:dyDescent="0.55000000000000004">
      <c r="A111" s="3">
        <v>43141</v>
      </c>
      <c r="B111" s="3">
        <v>43141</v>
      </c>
      <c r="C111" s="5" t="s">
        <v>184</v>
      </c>
      <c r="D111" s="5" t="s">
        <v>235</v>
      </c>
      <c r="E111" s="5" t="s">
        <v>7</v>
      </c>
      <c r="F111" s="5" t="s">
        <v>4</v>
      </c>
    </row>
    <row r="112" spans="1:6" ht="35.35" x14ac:dyDescent="0.55000000000000004">
      <c r="A112" s="3">
        <v>43141</v>
      </c>
      <c r="B112" s="3">
        <v>43141</v>
      </c>
      <c r="C112" s="5" t="s">
        <v>6</v>
      </c>
      <c r="D112" s="5" t="s">
        <v>430</v>
      </c>
      <c r="E112" s="5" t="s">
        <v>234</v>
      </c>
      <c r="F112" s="5" t="s">
        <v>8</v>
      </c>
    </row>
    <row r="113" spans="1:6" ht="35.35" x14ac:dyDescent="0.55000000000000004">
      <c r="A113" s="3">
        <v>43143</v>
      </c>
      <c r="B113" s="3">
        <v>43141</v>
      </c>
      <c r="C113" s="5" t="s">
        <v>180</v>
      </c>
      <c r="D113" s="5" t="s">
        <v>236</v>
      </c>
      <c r="E113" s="5" t="s">
        <v>7</v>
      </c>
      <c r="F113" s="5" t="s">
        <v>8</v>
      </c>
    </row>
    <row r="114" spans="1:6" ht="35.35" x14ac:dyDescent="0.55000000000000004">
      <c r="A114" s="3">
        <v>43144</v>
      </c>
      <c r="B114" s="3">
        <v>43144</v>
      </c>
      <c r="C114" s="5" t="s">
        <v>241</v>
      </c>
      <c r="D114" s="5" t="s">
        <v>237</v>
      </c>
      <c r="E114" s="5" t="s">
        <v>62</v>
      </c>
      <c r="F114" s="5" t="s">
        <v>8</v>
      </c>
    </row>
    <row r="115" spans="1:6" x14ac:dyDescent="0.55000000000000004">
      <c r="A115" s="3">
        <v>43144</v>
      </c>
      <c r="B115" s="3">
        <v>43144</v>
      </c>
      <c r="C115" s="5" t="s">
        <v>238</v>
      </c>
      <c r="D115" s="5" t="s">
        <v>239</v>
      </c>
      <c r="E115" s="5" t="s">
        <v>7</v>
      </c>
      <c r="F115" s="5" t="s">
        <v>4</v>
      </c>
    </row>
    <row r="116" spans="1:6" x14ac:dyDescent="0.55000000000000004">
      <c r="A116" s="3">
        <v>43144</v>
      </c>
      <c r="B116" s="3">
        <v>43144</v>
      </c>
      <c r="C116" s="5" t="s">
        <v>240</v>
      </c>
      <c r="D116" s="5" t="s">
        <v>429</v>
      </c>
      <c r="E116" s="5" t="s">
        <v>242</v>
      </c>
      <c r="F116" s="5" t="s">
        <v>195</v>
      </c>
    </row>
    <row r="117" spans="1:6" ht="35.35" x14ac:dyDescent="0.55000000000000004">
      <c r="A117" s="3">
        <v>43144</v>
      </c>
      <c r="B117" s="3">
        <v>43144</v>
      </c>
      <c r="C117" s="5" t="s">
        <v>243</v>
      </c>
      <c r="D117" s="5" t="s">
        <v>428</v>
      </c>
      <c r="E117" s="5" t="s">
        <v>244</v>
      </c>
      <c r="F117" s="5" t="s">
        <v>8</v>
      </c>
    </row>
    <row r="118" spans="1:6" x14ac:dyDescent="0.55000000000000004">
      <c r="A118" s="3">
        <v>43145</v>
      </c>
      <c r="B118" s="3">
        <v>43145</v>
      </c>
      <c r="C118" s="5" t="s">
        <v>247</v>
      </c>
      <c r="D118" s="5" t="s">
        <v>245</v>
      </c>
      <c r="E118" s="5" t="s">
        <v>248</v>
      </c>
      <c r="F118" s="5" t="s">
        <v>4</v>
      </c>
    </row>
    <row r="119" spans="1:6" x14ac:dyDescent="0.55000000000000004">
      <c r="A119" s="3">
        <v>43145</v>
      </c>
      <c r="B119" s="3">
        <v>43145</v>
      </c>
      <c r="C119" s="5" t="s">
        <v>249</v>
      </c>
      <c r="D119" s="5" t="s">
        <v>246</v>
      </c>
      <c r="E119" s="5" t="s">
        <v>7</v>
      </c>
      <c r="F119" s="5" t="s">
        <v>195</v>
      </c>
    </row>
    <row r="120" spans="1:6" ht="35.35" x14ac:dyDescent="0.55000000000000004">
      <c r="A120" s="3">
        <v>43145</v>
      </c>
      <c r="B120" s="3">
        <v>43145</v>
      </c>
      <c r="C120" s="5" t="s">
        <v>6</v>
      </c>
      <c r="D120" s="5" t="s">
        <v>427</v>
      </c>
      <c r="E120" s="5" t="s">
        <v>250</v>
      </c>
      <c r="F120" s="5" t="s">
        <v>8</v>
      </c>
    </row>
    <row r="121" spans="1:6" ht="35.35" x14ac:dyDescent="0.55000000000000004">
      <c r="A121" s="3">
        <v>43145</v>
      </c>
      <c r="B121" s="3">
        <v>43145</v>
      </c>
      <c r="C121" s="5" t="s">
        <v>6</v>
      </c>
      <c r="D121" s="5" t="s">
        <v>426</v>
      </c>
      <c r="E121" s="5" t="s">
        <v>7</v>
      </c>
      <c r="F121" s="5" t="s">
        <v>8</v>
      </c>
    </row>
    <row r="122" spans="1:6" x14ac:dyDescent="0.55000000000000004">
      <c r="A122" s="3">
        <v>43146</v>
      </c>
      <c r="B122" s="3">
        <v>43146</v>
      </c>
      <c r="C122" s="5" t="s">
        <v>6</v>
      </c>
      <c r="D122" s="5" t="s">
        <v>425</v>
      </c>
      <c r="E122" s="5" t="s">
        <v>7</v>
      </c>
      <c r="F122" s="5" t="s">
        <v>4</v>
      </c>
    </row>
    <row r="123" spans="1:6" ht="35.35" x14ac:dyDescent="0.55000000000000004">
      <c r="A123" s="3">
        <v>43146</v>
      </c>
      <c r="B123" s="3">
        <v>43146</v>
      </c>
      <c r="C123" s="5" t="s">
        <v>6</v>
      </c>
      <c r="D123" s="5" t="s">
        <v>424</v>
      </c>
      <c r="E123" s="5" t="s">
        <v>7</v>
      </c>
      <c r="F123" s="5" t="s">
        <v>8</v>
      </c>
    </row>
    <row r="124" spans="1:6" x14ac:dyDescent="0.55000000000000004">
      <c r="A124" s="3">
        <v>43147</v>
      </c>
      <c r="B124" s="3">
        <v>43147</v>
      </c>
      <c r="C124" s="5" t="s">
        <v>252</v>
      </c>
      <c r="D124" s="5" t="s">
        <v>251</v>
      </c>
      <c r="E124" s="5" t="s">
        <v>253</v>
      </c>
      <c r="F124" s="5" t="s">
        <v>1539</v>
      </c>
    </row>
    <row r="125" spans="1:6" x14ac:dyDescent="0.55000000000000004">
      <c r="A125" s="3">
        <v>43148</v>
      </c>
      <c r="B125" s="3">
        <v>43148</v>
      </c>
      <c r="C125" s="5" t="s">
        <v>9</v>
      </c>
      <c r="D125" s="5" t="s">
        <v>254</v>
      </c>
      <c r="E125" s="5" t="s">
        <v>221</v>
      </c>
      <c r="F125" s="5" t="s">
        <v>4</v>
      </c>
    </row>
    <row r="126" spans="1:6" ht="35.35" x14ac:dyDescent="0.55000000000000004">
      <c r="A126" s="3">
        <v>43148</v>
      </c>
      <c r="B126" s="3">
        <v>43148</v>
      </c>
      <c r="C126" s="5" t="s">
        <v>255</v>
      </c>
      <c r="D126" s="5" t="s">
        <v>423</v>
      </c>
      <c r="E126" s="5" t="s">
        <v>262</v>
      </c>
      <c r="F126" s="5" t="s">
        <v>8</v>
      </c>
    </row>
    <row r="127" spans="1:6" x14ac:dyDescent="0.55000000000000004">
      <c r="A127" s="3">
        <v>43149</v>
      </c>
      <c r="B127" s="3">
        <v>43149</v>
      </c>
      <c r="C127" s="5" t="s">
        <v>70</v>
      </c>
      <c r="D127" s="5" t="s">
        <v>256</v>
      </c>
      <c r="E127" s="5" t="s">
        <v>74</v>
      </c>
      <c r="F127" s="5" t="s">
        <v>4</v>
      </c>
    </row>
    <row r="128" spans="1:6" ht="35.35" x14ac:dyDescent="0.55000000000000004">
      <c r="A128" s="3">
        <v>43149</v>
      </c>
      <c r="B128" s="3">
        <v>43149</v>
      </c>
      <c r="C128" s="5" t="s">
        <v>259</v>
      </c>
      <c r="D128" s="5" t="s">
        <v>257</v>
      </c>
      <c r="E128" s="5" t="s">
        <v>260</v>
      </c>
      <c r="F128" s="5" t="s">
        <v>8</v>
      </c>
    </row>
    <row r="129" spans="1:6" ht="35.35" x14ac:dyDescent="0.55000000000000004">
      <c r="A129" s="3">
        <v>43148</v>
      </c>
      <c r="B129" s="3">
        <v>43148</v>
      </c>
      <c r="C129" s="5" t="s">
        <v>56</v>
      </c>
      <c r="D129" s="5" t="s">
        <v>258</v>
      </c>
      <c r="E129" s="5" t="s">
        <v>261</v>
      </c>
      <c r="F129" s="5" t="s">
        <v>8</v>
      </c>
    </row>
    <row r="130" spans="1:6" x14ac:dyDescent="0.55000000000000004">
      <c r="A130" s="3">
        <v>43150</v>
      </c>
      <c r="B130" s="3">
        <v>43150</v>
      </c>
      <c r="C130" s="5" t="s">
        <v>265</v>
      </c>
      <c r="D130" s="5" t="s">
        <v>263</v>
      </c>
      <c r="E130" s="5" t="s">
        <v>267</v>
      </c>
      <c r="F130" s="5" t="s">
        <v>4</v>
      </c>
    </row>
    <row r="131" spans="1:6" x14ac:dyDescent="0.55000000000000004">
      <c r="A131" s="3">
        <v>43150</v>
      </c>
      <c r="B131" s="3">
        <v>43150</v>
      </c>
      <c r="C131" s="5" t="s">
        <v>265</v>
      </c>
      <c r="D131" s="5" t="s">
        <v>264</v>
      </c>
      <c r="E131" s="5" t="s">
        <v>268</v>
      </c>
      <c r="F131" s="5" t="s">
        <v>4</v>
      </c>
    </row>
    <row r="132" spans="1:6" ht="35.35" x14ac:dyDescent="0.55000000000000004">
      <c r="A132" s="6" t="s">
        <v>270</v>
      </c>
      <c r="B132" s="6" t="s">
        <v>270</v>
      </c>
      <c r="C132" s="5" t="s">
        <v>266</v>
      </c>
      <c r="D132" s="5" t="s">
        <v>422</v>
      </c>
      <c r="E132" s="5" t="s">
        <v>269</v>
      </c>
      <c r="F132" s="5" t="s">
        <v>8</v>
      </c>
    </row>
    <row r="133" spans="1:6" ht="38.25" customHeight="1" x14ac:dyDescent="0.55000000000000004">
      <c r="A133" s="6" t="s">
        <v>271</v>
      </c>
      <c r="B133" s="6" t="s">
        <v>271</v>
      </c>
      <c r="C133" s="5" t="s">
        <v>30</v>
      </c>
      <c r="D133" s="5" t="s">
        <v>272</v>
      </c>
      <c r="E133" s="5" t="s">
        <v>141</v>
      </c>
      <c r="F133" s="5" t="s">
        <v>8</v>
      </c>
    </row>
    <row r="134" spans="1:6" x14ac:dyDescent="0.55000000000000004">
      <c r="A134" s="6" t="s">
        <v>271</v>
      </c>
      <c r="B134" s="6" t="s">
        <v>271</v>
      </c>
      <c r="C134" s="5" t="s">
        <v>273</v>
      </c>
      <c r="D134" s="5" t="s">
        <v>274</v>
      </c>
      <c r="E134" s="5" t="s">
        <v>43</v>
      </c>
      <c r="F134" s="5" t="s">
        <v>4</v>
      </c>
    </row>
    <row r="135" spans="1:6" x14ac:dyDescent="0.55000000000000004">
      <c r="A135" s="6" t="s">
        <v>271</v>
      </c>
      <c r="B135" s="6" t="s">
        <v>271</v>
      </c>
      <c r="C135" s="5" t="s">
        <v>9</v>
      </c>
      <c r="D135" s="5" t="s">
        <v>275</v>
      </c>
      <c r="E135" s="5" t="s">
        <v>92</v>
      </c>
      <c r="F135" s="5" t="s">
        <v>4</v>
      </c>
    </row>
    <row r="136" spans="1:6" x14ac:dyDescent="0.55000000000000004">
      <c r="A136" s="6" t="s">
        <v>271</v>
      </c>
      <c r="B136" s="6" t="s">
        <v>271</v>
      </c>
      <c r="C136" s="5" t="s">
        <v>276</v>
      </c>
      <c r="D136" s="5" t="s">
        <v>277</v>
      </c>
      <c r="E136" s="5" t="s">
        <v>224</v>
      </c>
      <c r="F136" s="5" t="s">
        <v>4</v>
      </c>
    </row>
    <row r="137" spans="1:6" ht="35.35" x14ac:dyDescent="0.55000000000000004">
      <c r="A137" s="6" t="s">
        <v>281</v>
      </c>
      <c r="B137" s="6" t="s">
        <v>281</v>
      </c>
      <c r="C137" s="5" t="s">
        <v>155</v>
      </c>
      <c r="D137" s="5" t="s">
        <v>421</v>
      </c>
      <c r="E137" s="5" t="s">
        <v>280</v>
      </c>
      <c r="F137" s="5" t="s">
        <v>8</v>
      </c>
    </row>
    <row r="138" spans="1:6" x14ac:dyDescent="0.55000000000000004">
      <c r="A138" s="6" t="s">
        <v>281</v>
      </c>
      <c r="B138" s="6" t="s">
        <v>281</v>
      </c>
      <c r="C138" s="5" t="s">
        <v>279</v>
      </c>
      <c r="D138" s="5" t="s">
        <v>278</v>
      </c>
      <c r="E138" s="5" t="s">
        <v>96</v>
      </c>
      <c r="F138" s="5" t="s">
        <v>4</v>
      </c>
    </row>
    <row r="139" spans="1:6" ht="35.35" x14ac:dyDescent="0.55000000000000004">
      <c r="A139" s="3">
        <v>43155</v>
      </c>
      <c r="B139" s="3">
        <v>43155</v>
      </c>
      <c r="C139" s="5" t="s">
        <v>282</v>
      </c>
      <c r="D139" s="5" t="s">
        <v>418</v>
      </c>
      <c r="E139" s="5" t="s">
        <v>283</v>
      </c>
      <c r="F139" s="5" t="s">
        <v>8</v>
      </c>
    </row>
    <row r="140" spans="1:6" ht="35.35" x14ac:dyDescent="0.55000000000000004">
      <c r="A140" s="3">
        <v>43156</v>
      </c>
      <c r="B140" s="3">
        <v>43156</v>
      </c>
      <c r="C140" s="5" t="s">
        <v>150</v>
      </c>
      <c r="D140" s="5" t="s">
        <v>417</v>
      </c>
      <c r="E140" s="5" t="s">
        <v>284</v>
      </c>
      <c r="F140" s="5" t="s">
        <v>8</v>
      </c>
    </row>
    <row r="141" spans="1:6" ht="35.35" x14ac:dyDescent="0.55000000000000004">
      <c r="A141" s="3">
        <v>43156</v>
      </c>
      <c r="B141" s="3">
        <v>43156</v>
      </c>
      <c r="C141" s="5" t="s">
        <v>286</v>
      </c>
      <c r="D141" s="5" t="s">
        <v>285</v>
      </c>
      <c r="E141" s="5" t="s">
        <v>62</v>
      </c>
      <c r="F141" s="5" t="s">
        <v>4</v>
      </c>
    </row>
    <row r="142" spans="1:6" ht="35.35" x14ac:dyDescent="0.55000000000000004">
      <c r="A142" s="3">
        <v>43158</v>
      </c>
      <c r="B142" s="3">
        <v>43158</v>
      </c>
      <c r="C142" s="5" t="s">
        <v>419</v>
      </c>
      <c r="D142" s="5" t="s">
        <v>420</v>
      </c>
      <c r="E142" s="5" t="s">
        <v>5</v>
      </c>
      <c r="F142" s="5" t="s">
        <v>195</v>
      </c>
    </row>
    <row r="143" spans="1:6" ht="35.35" x14ac:dyDescent="0.55000000000000004">
      <c r="A143" s="3">
        <v>43158</v>
      </c>
      <c r="B143" s="3">
        <v>43158</v>
      </c>
      <c r="C143" s="5" t="s">
        <v>288</v>
      </c>
      <c r="D143" s="5" t="s">
        <v>287</v>
      </c>
      <c r="E143" s="5" t="s">
        <v>5</v>
      </c>
      <c r="F143" s="5" t="s">
        <v>8</v>
      </c>
    </row>
    <row r="144" spans="1:6" x14ac:dyDescent="0.55000000000000004">
      <c r="A144" s="3">
        <v>43158</v>
      </c>
      <c r="B144" s="3">
        <v>43158</v>
      </c>
      <c r="C144" s="5" t="s">
        <v>216</v>
      </c>
      <c r="D144" s="5" t="s">
        <v>289</v>
      </c>
      <c r="E144" s="5" t="s">
        <v>297</v>
      </c>
      <c r="F144" s="5" t="s">
        <v>87</v>
      </c>
    </row>
    <row r="145" spans="1:6" x14ac:dyDescent="0.55000000000000004">
      <c r="A145" s="3">
        <v>43158</v>
      </c>
      <c r="B145" s="3">
        <v>43158</v>
      </c>
      <c r="C145" s="5" t="s">
        <v>102</v>
      </c>
      <c r="D145" s="5" t="s">
        <v>290</v>
      </c>
      <c r="E145" s="5" t="s">
        <v>202</v>
      </c>
      <c r="F145" s="5" t="s">
        <v>195</v>
      </c>
    </row>
    <row r="146" spans="1:6" ht="35.35" x14ac:dyDescent="0.55000000000000004">
      <c r="A146" s="3">
        <v>43158</v>
      </c>
      <c r="B146" s="3">
        <v>43158</v>
      </c>
      <c r="C146" s="5" t="s">
        <v>6</v>
      </c>
      <c r="D146" s="5" t="s">
        <v>291</v>
      </c>
      <c r="E146" s="5" t="s">
        <v>92</v>
      </c>
      <c r="F146" s="5" t="s">
        <v>8</v>
      </c>
    </row>
    <row r="147" spans="1:6" x14ac:dyDescent="0.55000000000000004">
      <c r="A147" s="3">
        <v>43158</v>
      </c>
      <c r="B147" s="3">
        <v>43158</v>
      </c>
      <c r="C147" s="5" t="s">
        <v>294</v>
      </c>
      <c r="D147" s="5" t="s">
        <v>292</v>
      </c>
      <c r="E147" s="5" t="s">
        <v>296</v>
      </c>
      <c r="F147" s="5" t="s">
        <v>4</v>
      </c>
    </row>
    <row r="148" spans="1:6" ht="35.35" x14ac:dyDescent="0.55000000000000004">
      <c r="A148" s="3">
        <v>43158</v>
      </c>
      <c r="B148" s="3">
        <v>43158</v>
      </c>
      <c r="C148" s="5" t="s">
        <v>295</v>
      </c>
      <c r="D148" s="5" t="s">
        <v>293</v>
      </c>
      <c r="E148" s="5" t="s">
        <v>5</v>
      </c>
      <c r="F148" s="5" t="s">
        <v>8</v>
      </c>
    </row>
    <row r="149" spans="1:6" x14ac:dyDescent="0.55000000000000004">
      <c r="A149" s="3">
        <v>43159</v>
      </c>
      <c r="B149" s="3">
        <v>43159</v>
      </c>
      <c r="C149" s="5" t="s">
        <v>41</v>
      </c>
      <c r="D149" s="5" t="s">
        <v>301</v>
      </c>
      <c r="E149" s="5" t="s">
        <v>111</v>
      </c>
      <c r="F149" s="5" t="s">
        <v>4</v>
      </c>
    </row>
    <row r="150" spans="1:6" ht="35.35" x14ac:dyDescent="0.55000000000000004">
      <c r="A150" s="3">
        <v>43159</v>
      </c>
      <c r="B150" s="3">
        <v>43159</v>
      </c>
      <c r="C150" s="5" t="s">
        <v>1013</v>
      </c>
      <c r="D150" s="5" t="s">
        <v>302</v>
      </c>
      <c r="E150" s="5" t="s">
        <v>62</v>
      </c>
      <c r="F150" s="5" t="s">
        <v>8</v>
      </c>
    </row>
    <row r="151" spans="1:6" x14ac:dyDescent="0.55000000000000004">
      <c r="A151" s="3">
        <v>43159</v>
      </c>
      <c r="B151" s="3">
        <v>43159</v>
      </c>
      <c r="C151" s="5" t="s">
        <v>1014</v>
      </c>
      <c r="D151" s="5" t="s">
        <v>304</v>
      </c>
      <c r="E151" s="5" t="s">
        <v>299</v>
      </c>
      <c r="F151" s="5" t="s">
        <v>4</v>
      </c>
    </row>
    <row r="152" spans="1:6" x14ac:dyDescent="0.55000000000000004">
      <c r="A152" s="3">
        <v>43159</v>
      </c>
      <c r="B152" s="3">
        <v>43159</v>
      </c>
      <c r="C152" s="5" t="s">
        <v>298</v>
      </c>
      <c r="D152" s="5" t="s">
        <v>303</v>
      </c>
      <c r="E152" s="5" t="s">
        <v>300</v>
      </c>
      <c r="F152" s="5" t="s">
        <v>4</v>
      </c>
    </row>
    <row r="153" spans="1:6" x14ac:dyDescent="0.55000000000000004">
      <c r="A153" s="3">
        <v>43160</v>
      </c>
      <c r="B153" s="3">
        <v>43160</v>
      </c>
      <c r="C153" s="5" t="s">
        <v>416</v>
      </c>
      <c r="D153" s="5" t="s">
        <v>305</v>
      </c>
      <c r="E153" s="5" t="s">
        <v>62</v>
      </c>
      <c r="F153" s="5" t="s">
        <v>4</v>
      </c>
    </row>
    <row r="154" spans="1:6" x14ac:dyDescent="0.55000000000000004">
      <c r="A154" s="3">
        <v>43160</v>
      </c>
      <c r="B154" s="3">
        <v>43160</v>
      </c>
      <c r="C154" s="5" t="s">
        <v>310</v>
      </c>
      <c r="D154" s="5" t="s">
        <v>306</v>
      </c>
      <c r="E154" s="5" t="s">
        <v>313</v>
      </c>
      <c r="F154" s="5" t="s">
        <v>4</v>
      </c>
    </row>
    <row r="155" spans="1:6" x14ac:dyDescent="0.55000000000000004">
      <c r="A155" s="3">
        <v>43160</v>
      </c>
      <c r="B155" s="3">
        <v>43160</v>
      </c>
      <c r="C155" s="5" t="s">
        <v>311</v>
      </c>
      <c r="D155" s="5" t="s">
        <v>307</v>
      </c>
      <c r="E155" s="5" t="s">
        <v>107</v>
      </c>
      <c r="F155" s="5" t="s">
        <v>4</v>
      </c>
    </row>
    <row r="156" spans="1:6" x14ac:dyDescent="0.55000000000000004">
      <c r="A156" s="3">
        <v>43160</v>
      </c>
      <c r="B156" s="3">
        <v>43160</v>
      </c>
      <c r="C156" s="5" t="s">
        <v>415</v>
      </c>
      <c r="D156" s="5" t="s">
        <v>308</v>
      </c>
      <c r="E156" s="5" t="s">
        <v>314</v>
      </c>
      <c r="F156" s="5" t="s">
        <v>4</v>
      </c>
    </row>
    <row r="157" spans="1:6" x14ac:dyDescent="0.55000000000000004">
      <c r="A157" s="3">
        <v>43160</v>
      </c>
      <c r="B157" s="3">
        <v>43160</v>
      </c>
      <c r="C157" s="5" t="s">
        <v>312</v>
      </c>
      <c r="D157" s="5" t="s">
        <v>309</v>
      </c>
      <c r="E157" s="5" t="s">
        <v>315</v>
      </c>
      <c r="F157" s="5" t="s">
        <v>4</v>
      </c>
    </row>
    <row r="158" spans="1:6" x14ac:dyDescent="0.55000000000000004">
      <c r="A158" s="3">
        <v>43161</v>
      </c>
      <c r="B158" s="3">
        <v>43161</v>
      </c>
      <c r="C158" s="5" t="s">
        <v>72</v>
      </c>
      <c r="D158" s="5" t="s">
        <v>316</v>
      </c>
      <c r="E158" s="5" t="s">
        <v>319</v>
      </c>
      <c r="F158" s="5" t="s">
        <v>195</v>
      </c>
    </row>
    <row r="159" spans="1:6" x14ac:dyDescent="0.55000000000000004">
      <c r="A159" s="3">
        <v>43161</v>
      </c>
      <c r="B159" s="3">
        <v>43161</v>
      </c>
      <c r="C159" s="5" t="s">
        <v>322</v>
      </c>
      <c r="D159" s="5" t="s">
        <v>317</v>
      </c>
      <c r="E159" s="5" t="s">
        <v>320</v>
      </c>
      <c r="F159" s="5" t="s">
        <v>4</v>
      </c>
    </row>
    <row r="160" spans="1:6" x14ac:dyDescent="0.55000000000000004">
      <c r="A160" s="3">
        <v>43161</v>
      </c>
      <c r="B160" s="3">
        <v>43161</v>
      </c>
      <c r="C160" s="5" t="s">
        <v>16</v>
      </c>
      <c r="D160" s="5" t="s">
        <v>318</v>
      </c>
      <c r="E160" s="5" t="s">
        <v>321</v>
      </c>
      <c r="F160" s="5" t="s">
        <v>195</v>
      </c>
    </row>
    <row r="161" spans="1:6" x14ac:dyDescent="0.55000000000000004">
      <c r="A161" s="3">
        <v>43162</v>
      </c>
      <c r="B161" s="3">
        <v>43162</v>
      </c>
      <c r="C161" s="5" t="s">
        <v>32</v>
      </c>
      <c r="D161" s="5" t="s">
        <v>323</v>
      </c>
      <c r="E161" s="5" t="s">
        <v>324</v>
      </c>
      <c r="F161" s="5" t="s">
        <v>195</v>
      </c>
    </row>
    <row r="162" spans="1:6" ht="35.25" customHeight="1" x14ac:dyDescent="0.55000000000000004">
      <c r="A162" s="3">
        <v>43163</v>
      </c>
      <c r="B162" s="3">
        <v>43163</v>
      </c>
      <c r="C162" s="5" t="s">
        <v>329</v>
      </c>
      <c r="D162" s="5" t="s">
        <v>325</v>
      </c>
      <c r="E162" s="5" t="s">
        <v>331</v>
      </c>
      <c r="F162" s="5" t="s">
        <v>4</v>
      </c>
    </row>
    <row r="163" spans="1:6" x14ac:dyDescent="0.55000000000000004">
      <c r="A163" s="3">
        <v>43163</v>
      </c>
      <c r="B163" s="3">
        <v>43163</v>
      </c>
      <c r="C163" s="5" t="s">
        <v>32</v>
      </c>
      <c r="D163" s="5" t="s">
        <v>326</v>
      </c>
      <c r="E163" s="5" t="s">
        <v>221</v>
      </c>
      <c r="F163" s="5" t="s">
        <v>4</v>
      </c>
    </row>
    <row r="164" spans="1:6" x14ac:dyDescent="0.55000000000000004">
      <c r="A164" s="3">
        <v>43163</v>
      </c>
      <c r="B164" s="3">
        <v>43163</v>
      </c>
      <c r="C164" s="5" t="s">
        <v>216</v>
      </c>
      <c r="D164" s="5" t="s">
        <v>327</v>
      </c>
      <c r="E164" s="5" t="s">
        <v>332</v>
      </c>
      <c r="F164" s="5" t="s">
        <v>4</v>
      </c>
    </row>
    <row r="165" spans="1:6" ht="35.35" x14ac:dyDescent="0.55000000000000004">
      <c r="A165" s="3">
        <v>43163</v>
      </c>
      <c r="B165" s="3">
        <v>43163</v>
      </c>
      <c r="C165" s="5" t="s">
        <v>330</v>
      </c>
      <c r="D165" s="5" t="s">
        <v>328</v>
      </c>
      <c r="E165" s="5" t="s">
        <v>333</v>
      </c>
      <c r="F165" s="5" t="s">
        <v>8</v>
      </c>
    </row>
    <row r="166" spans="1:6" x14ac:dyDescent="0.55000000000000004">
      <c r="A166" s="3">
        <v>43164</v>
      </c>
      <c r="B166" s="3">
        <v>43164</v>
      </c>
      <c r="C166" s="5" t="s">
        <v>336</v>
      </c>
      <c r="D166" s="5" t="s">
        <v>334</v>
      </c>
      <c r="E166" s="5" t="s">
        <v>338</v>
      </c>
      <c r="F166" s="5" t="s">
        <v>4</v>
      </c>
    </row>
    <row r="167" spans="1:6" x14ac:dyDescent="0.55000000000000004">
      <c r="A167" s="3">
        <v>43165</v>
      </c>
      <c r="B167" s="3">
        <v>43165</v>
      </c>
      <c r="C167" s="5" t="s">
        <v>337</v>
      </c>
      <c r="D167" s="5" t="s">
        <v>335</v>
      </c>
      <c r="E167" s="5" t="s">
        <v>339</v>
      </c>
      <c r="F167" s="5" t="s">
        <v>4</v>
      </c>
    </row>
    <row r="168" spans="1:6" x14ac:dyDescent="0.55000000000000004">
      <c r="A168" s="3">
        <v>43166</v>
      </c>
      <c r="B168" s="3">
        <v>43166</v>
      </c>
      <c r="C168" s="5" t="s">
        <v>72</v>
      </c>
      <c r="D168" s="5" t="s">
        <v>340</v>
      </c>
      <c r="E168" s="5" t="s">
        <v>202</v>
      </c>
      <c r="F168" s="5" t="s">
        <v>195</v>
      </c>
    </row>
    <row r="169" spans="1:6" x14ac:dyDescent="0.55000000000000004">
      <c r="A169" s="3">
        <v>43170</v>
      </c>
      <c r="B169" s="3">
        <v>43170</v>
      </c>
      <c r="C169" s="5" t="s">
        <v>32</v>
      </c>
      <c r="D169" s="5" t="s">
        <v>342</v>
      </c>
      <c r="E169" s="5" t="s">
        <v>341</v>
      </c>
      <c r="F169" s="5" t="s">
        <v>4</v>
      </c>
    </row>
    <row r="170" spans="1:6" x14ac:dyDescent="0.55000000000000004">
      <c r="A170" s="3">
        <v>43171</v>
      </c>
      <c r="B170" s="3">
        <v>43171</v>
      </c>
      <c r="C170" s="5" t="s">
        <v>344</v>
      </c>
      <c r="D170" s="5" t="s">
        <v>343</v>
      </c>
      <c r="E170" s="5" t="s">
        <v>202</v>
      </c>
      <c r="F170" s="5" t="s">
        <v>4</v>
      </c>
    </row>
    <row r="171" spans="1:6" ht="21" customHeight="1" x14ac:dyDescent="0.55000000000000004">
      <c r="A171" s="3">
        <v>43172</v>
      </c>
      <c r="B171" s="3">
        <v>43172</v>
      </c>
      <c r="C171" s="5" t="s">
        <v>6</v>
      </c>
      <c r="D171" s="5" t="s">
        <v>414</v>
      </c>
      <c r="E171" s="5" t="s">
        <v>86</v>
      </c>
      <c r="F171" s="5" t="s">
        <v>4</v>
      </c>
    </row>
    <row r="172" spans="1:6" x14ac:dyDescent="0.55000000000000004">
      <c r="A172" s="3">
        <v>43172</v>
      </c>
      <c r="B172" s="3">
        <v>43172</v>
      </c>
      <c r="C172" s="5" t="s">
        <v>32</v>
      </c>
      <c r="D172" s="5" t="s">
        <v>345</v>
      </c>
      <c r="E172" s="5" t="s">
        <v>296</v>
      </c>
      <c r="F172" s="5" t="s">
        <v>4</v>
      </c>
    </row>
    <row r="173" spans="1:6" x14ac:dyDescent="0.55000000000000004">
      <c r="A173" s="3">
        <v>43172</v>
      </c>
      <c r="B173" s="3">
        <v>43172</v>
      </c>
      <c r="C173" s="5" t="s">
        <v>346</v>
      </c>
      <c r="D173" s="5" t="s">
        <v>412</v>
      </c>
      <c r="E173" s="5" t="s">
        <v>7</v>
      </c>
      <c r="F173" s="5" t="s">
        <v>4</v>
      </c>
    </row>
    <row r="174" spans="1:6" x14ac:dyDescent="0.55000000000000004">
      <c r="A174" s="3">
        <v>43173</v>
      </c>
      <c r="B174" s="3">
        <v>43173</v>
      </c>
      <c r="C174" s="5" t="s">
        <v>348</v>
      </c>
      <c r="D174" s="5" t="s">
        <v>347</v>
      </c>
      <c r="E174" s="5" t="s">
        <v>7</v>
      </c>
      <c r="F174" s="5" t="s">
        <v>349</v>
      </c>
    </row>
    <row r="175" spans="1:6" x14ac:dyDescent="0.55000000000000004">
      <c r="A175" s="3">
        <v>43174</v>
      </c>
      <c r="B175" s="3">
        <v>43174</v>
      </c>
      <c r="C175" s="5" t="s">
        <v>12</v>
      </c>
      <c r="D175" s="5" t="s">
        <v>351</v>
      </c>
      <c r="E175" s="5" t="s">
        <v>350</v>
      </c>
      <c r="F175" s="5" t="s">
        <v>4</v>
      </c>
    </row>
    <row r="176" spans="1:6" x14ac:dyDescent="0.55000000000000004">
      <c r="A176" s="3">
        <v>43176</v>
      </c>
      <c r="B176" s="3">
        <v>43176</v>
      </c>
      <c r="C176" s="5" t="s">
        <v>252</v>
      </c>
      <c r="D176" s="5" t="s">
        <v>352</v>
      </c>
      <c r="E176" s="5" t="s">
        <v>221</v>
      </c>
      <c r="F176" s="5" t="s">
        <v>1539</v>
      </c>
    </row>
    <row r="177" spans="1:8" x14ac:dyDescent="0.55000000000000004">
      <c r="A177" s="3">
        <v>43177</v>
      </c>
      <c r="B177" s="3">
        <v>43177</v>
      </c>
      <c r="C177" s="5" t="s">
        <v>354</v>
      </c>
      <c r="D177" s="5" t="s">
        <v>353</v>
      </c>
      <c r="E177" s="5" t="s">
        <v>62</v>
      </c>
      <c r="F177" s="5" t="s">
        <v>4</v>
      </c>
    </row>
    <row r="178" spans="1:8" x14ac:dyDescent="0.55000000000000004">
      <c r="A178" s="3">
        <v>43178</v>
      </c>
      <c r="B178" s="3">
        <v>43178</v>
      </c>
      <c r="C178" s="5" t="s">
        <v>14</v>
      </c>
      <c r="D178" s="5" t="s">
        <v>355</v>
      </c>
      <c r="E178" s="5" t="s">
        <v>357</v>
      </c>
      <c r="F178" s="5" t="s">
        <v>4</v>
      </c>
    </row>
    <row r="179" spans="1:8" ht="35.35" x14ac:dyDescent="0.55000000000000004">
      <c r="A179" s="3">
        <v>43179</v>
      </c>
      <c r="B179" s="3">
        <v>43179</v>
      </c>
      <c r="C179" s="5" t="s">
        <v>360</v>
      </c>
      <c r="D179" s="5" t="s">
        <v>413</v>
      </c>
      <c r="E179" s="5" t="s">
        <v>358</v>
      </c>
      <c r="F179" s="5" t="s">
        <v>4</v>
      </c>
    </row>
    <row r="180" spans="1:8" x14ac:dyDescent="0.55000000000000004">
      <c r="A180" s="3">
        <v>43178</v>
      </c>
      <c r="B180" s="3">
        <v>43178</v>
      </c>
      <c r="C180" s="5" t="s">
        <v>41</v>
      </c>
      <c r="D180" s="5" t="s">
        <v>356</v>
      </c>
      <c r="E180" s="5" t="s">
        <v>359</v>
      </c>
      <c r="F180" s="5" t="s">
        <v>4</v>
      </c>
    </row>
    <row r="181" spans="1:8" x14ac:dyDescent="0.55000000000000004">
      <c r="A181" s="3">
        <v>43179</v>
      </c>
      <c r="B181" s="3">
        <v>43179</v>
      </c>
      <c r="C181" s="5" t="s">
        <v>365</v>
      </c>
      <c r="D181" s="5" t="s">
        <v>362</v>
      </c>
      <c r="E181" s="5" t="s">
        <v>367</v>
      </c>
      <c r="F181" s="5" t="s">
        <v>4</v>
      </c>
      <c r="H181" t="s">
        <v>361</v>
      </c>
    </row>
    <row r="182" spans="1:8" x14ac:dyDescent="0.55000000000000004">
      <c r="A182" s="3">
        <v>43179</v>
      </c>
      <c r="B182" s="3">
        <v>43179</v>
      </c>
      <c r="C182" s="5" t="s">
        <v>366</v>
      </c>
      <c r="D182" s="5" t="s">
        <v>363</v>
      </c>
      <c r="E182" s="5" t="s">
        <v>221</v>
      </c>
      <c r="F182" s="5" t="s">
        <v>4</v>
      </c>
    </row>
    <row r="183" spans="1:8" x14ac:dyDescent="0.55000000000000004">
      <c r="A183" s="3">
        <v>43180</v>
      </c>
      <c r="B183" s="3">
        <v>43180</v>
      </c>
      <c r="C183" s="5" t="s">
        <v>366</v>
      </c>
      <c r="D183" s="5" t="s">
        <v>364</v>
      </c>
      <c r="E183" s="5" t="s">
        <v>480</v>
      </c>
      <c r="F183" s="5" t="s">
        <v>4</v>
      </c>
    </row>
    <row r="184" spans="1:8" x14ac:dyDescent="0.55000000000000004">
      <c r="A184" s="3">
        <v>43180</v>
      </c>
      <c r="B184" s="3">
        <v>43180</v>
      </c>
      <c r="C184" s="5" t="s">
        <v>371</v>
      </c>
      <c r="D184" s="5" t="s">
        <v>368</v>
      </c>
      <c r="E184" s="5" t="s">
        <v>374</v>
      </c>
      <c r="F184" s="5" t="s">
        <v>4</v>
      </c>
    </row>
    <row r="185" spans="1:8" ht="35.35" x14ac:dyDescent="0.55000000000000004">
      <c r="A185" s="3">
        <v>43180</v>
      </c>
      <c r="B185" s="3">
        <v>43180</v>
      </c>
      <c r="C185" s="5" t="s">
        <v>372</v>
      </c>
      <c r="D185" s="5" t="s">
        <v>369</v>
      </c>
      <c r="E185" s="5" t="s">
        <v>375</v>
      </c>
      <c r="F185" s="5" t="s">
        <v>4</v>
      </c>
    </row>
    <row r="186" spans="1:8" ht="35.25" customHeight="1" x14ac:dyDescent="0.55000000000000004">
      <c r="A186" s="3">
        <v>43180</v>
      </c>
      <c r="B186" s="3">
        <v>43180</v>
      </c>
      <c r="C186" s="5" t="s">
        <v>373</v>
      </c>
      <c r="D186" s="5" t="s">
        <v>370</v>
      </c>
      <c r="E186" s="5" t="s">
        <v>376</v>
      </c>
      <c r="F186" s="5" t="s">
        <v>4</v>
      </c>
    </row>
    <row r="187" spans="1:8" x14ac:dyDescent="0.55000000000000004">
      <c r="A187" s="3">
        <v>43181</v>
      </c>
      <c r="B187" s="3">
        <v>43181</v>
      </c>
      <c r="C187" s="5" t="s">
        <v>371</v>
      </c>
      <c r="D187" s="5" t="s">
        <v>377</v>
      </c>
      <c r="E187" s="5" t="s">
        <v>43</v>
      </c>
      <c r="F187" s="5" t="s">
        <v>4</v>
      </c>
    </row>
    <row r="188" spans="1:8" x14ac:dyDescent="0.55000000000000004">
      <c r="A188" s="3">
        <v>43182</v>
      </c>
      <c r="B188" s="3">
        <v>43182</v>
      </c>
      <c r="C188" s="5" t="s">
        <v>381</v>
      </c>
      <c r="D188" s="5" t="s">
        <v>378</v>
      </c>
      <c r="E188" s="5" t="s">
        <v>382</v>
      </c>
      <c r="F188" s="5" t="s">
        <v>4</v>
      </c>
    </row>
    <row r="189" spans="1:8" x14ac:dyDescent="0.55000000000000004">
      <c r="A189" s="3">
        <v>43182</v>
      </c>
      <c r="B189" s="3">
        <v>43182</v>
      </c>
      <c r="C189" s="5" t="s">
        <v>9</v>
      </c>
      <c r="D189" s="5" t="s">
        <v>379</v>
      </c>
      <c r="E189" s="5" t="s">
        <v>383</v>
      </c>
      <c r="F189" s="5" t="s">
        <v>195</v>
      </c>
    </row>
    <row r="190" spans="1:8" x14ac:dyDescent="0.55000000000000004">
      <c r="A190" s="3">
        <v>43182</v>
      </c>
      <c r="B190" s="3">
        <v>43182</v>
      </c>
      <c r="C190" s="5" t="s">
        <v>32</v>
      </c>
      <c r="D190" s="5" t="s">
        <v>380</v>
      </c>
      <c r="E190" s="5" t="s">
        <v>10</v>
      </c>
      <c r="F190" s="5" t="s">
        <v>4</v>
      </c>
    </row>
    <row r="191" spans="1:8" ht="35.35" x14ac:dyDescent="0.55000000000000004">
      <c r="A191" s="3">
        <v>43184</v>
      </c>
      <c r="B191" s="3">
        <v>43184</v>
      </c>
      <c r="C191" s="5" t="s">
        <v>385</v>
      </c>
      <c r="D191" s="5" t="s">
        <v>384</v>
      </c>
      <c r="E191" s="5" t="s">
        <v>386</v>
      </c>
      <c r="F191" s="5" t="s">
        <v>4</v>
      </c>
    </row>
    <row r="192" spans="1:8" ht="35.35" x14ac:dyDescent="0.55000000000000004">
      <c r="A192" s="3">
        <v>43185</v>
      </c>
      <c r="B192" s="3">
        <v>43185</v>
      </c>
      <c r="C192" s="5" t="s">
        <v>6</v>
      </c>
      <c r="D192" s="5" t="s">
        <v>387</v>
      </c>
      <c r="E192" s="5" t="s">
        <v>389</v>
      </c>
      <c r="F192" s="5" t="s">
        <v>8</v>
      </c>
    </row>
    <row r="193" spans="1:6" ht="35.35" x14ac:dyDescent="0.55000000000000004">
      <c r="A193" s="3">
        <v>43185</v>
      </c>
      <c r="B193" s="3">
        <v>43185</v>
      </c>
      <c r="C193" s="5" t="s">
        <v>6</v>
      </c>
      <c r="D193" s="5" t="s">
        <v>388</v>
      </c>
      <c r="E193" s="5" t="s">
        <v>234</v>
      </c>
      <c r="F193" s="5" t="s">
        <v>8</v>
      </c>
    </row>
    <row r="194" spans="1:6" ht="35.35" x14ac:dyDescent="0.55000000000000004">
      <c r="A194" s="3">
        <v>43185</v>
      </c>
      <c r="B194" s="3">
        <v>43185</v>
      </c>
      <c r="C194" s="5" t="s">
        <v>6</v>
      </c>
      <c r="D194" s="5" t="s">
        <v>391</v>
      </c>
      <c r="E194" s="5" t="s">
        <v>376</v>
      </c>
      <c r="F194" s="5" t="s">
        <v>8</v>
      </c>
    </row>
    <row r="195" spans="1:6" ht="35.35" x14ac:dyDescent="0.55000000000000004">
      <c r="A195" s="3">
        <v>43185</v>
      </c>
      <c r="B195" s="3">
        <v>43185</v>
      </c>
      <c r="C195" s="5" t="s">
        <v>390</v>
      </c>
      <c r="D195" s="5" t="s">
        <v>392</v>
      </c>
      <c r="E195" s="5" t="s">
        <v>393</v>
      </c>
      <c r="F195" s="5" t="s">
        <v>8</v>
      </c>
    </row>
    <row r="196" spans="1:6" x14ac:dyDescent="0.55000000000000004">
      <c r="A196" s="3">
        <v>43186</v>
      </c>
      <c r="B196" s="3">
        <v>43186</v>
      </c>
      <c r="C196" s="5" t="s">
        <v>9</v>
      </c>
      <c r="D196" s="5" t="s">
        <v>394</v>
      </c>
      <c r="E196" s="5" t="s">
        <v>376</v>
      </c>
      <c r="F196" s="5" t="s">
        <v>4</v>
      </c>
    </row>
    <row r="197" spans="1:6" x14ac:dyDescent="0.55000000000000004">
      <c r="A197" s="3">
        <v>43186</v>
      </c>
      <c r="B197" s="3">
        <v>43186</v>
      </c>
      <c r="C197" s="5" t="s">
        <v>396</v>
      </c>
      <c r="D197" s="5" t="s">
        <v>395</v>
      </c>
      <c r="E197" s="5" t="s">
        <v>397</v>
      </c>
      <c r="F197" s="5" t="s">
        <v>4</v>
      </c>
    </row>
    <row r="198" spans="1:6" ht="35.35" x14ac:dyDescent="0.55000000000000004">
      <c r="A198" s="3">
        <v>43187</v>
      </c>
      <c r="B198" s="3" t="s">
        <v>403</v>
      </c>
      <c r="C198" s="5" t="s">
        <v>401</v>
      </c>
      <c r="D198" s="5" t="s">
        <v>398</v>
      </c>
      <c r="E198" s="5" t="s">
        <v>101</v>
      </c>
      <c r="F198" s="5" t="s">
        <v>8</v>
      </c>
    </row>
    <row r="199" spans="1:6" x14ac:dyDescent="0.55000000000000004">
      <c r="A199" s="3">
        <v>43187</v>
      </c>
      <c r="B199" s="3">
        <v>43187</v>
      </c>
      <c r="C199" s="5" t="s">
        <v>402</v>
      </c>
      <c r="D199" s="5" t="s">
        <v>399</v>
      </c>
      <c r="E199" s="5" t="s">
        <v>400</v>
      </c>
      <c r="F199" s="5" t="s">
        <v>195</v>
      </c>
    </row>
    <row r="200" spans="1:6" x14ac:dyDescent="0.55000000000000004">
      <c r="A200" s="3">
        <v>43188</v>
      </c>
      <c r="B200" s="3">
        <v>43188</v>
      </c>
      <c r="C200" s="5" t="s">
        <v>70</v>
      </c>
      <c r="D200" s="5" t="s">
        <v>404</v>
      </c>
      <c r="E200" s="5" t="s">
        <v>15</v>
      </c>
      <c r="F200" s="5" t="s">
        <v>405</v>
      </c>
    </row>
    <row r="201" spans="1:6" x14ac:dyDescent="0.55000000000000004">
      <c r="A201" s="3">
        <v>43189</v>
      </c>
      <c r="B201" s="3">
        <v>43189</v>
      </c>
      <c r="C201" s="5" t="s">
        <v>406</v>
      </c>
      <c r="D201" s="5" t="s">
        <v>407</v>
      </c>
      <c r="E201" s="5" t="s">
        <v>350</v>
      </c>
      <c r="F201" s="5" t="s">
        <v>1539</v>
      </c>
    </row>
    <row r="202" spans="1:6" x14ac:dyDescent="0.55000000000000004">
      <c r="A202" s="3">
        <v>43191</v>
      </c>
      <c r="B202" s="3">
        <v>43191</v>
      </c>
      <c r="C202" s="5" t="s">
        <v>9</v>
      </c>
      <c r="D202" s="5" t="s">
        <v>408</v>
      </c>
      <c r="E202" s="5" t="s">
        <v>221</v>
      </c>
      <c r="F202" s="5" t="s">
        <v>4</v>
      </c>
    </row>
    <row r="203" spans="1:6" ht="35.35" x14ac:dyDescent="0.55000000000000004">
      <c r="A203" s="3">
        <v>43192</v>
      </c>
      <c r="B203" s="3">
        <v>43192</v>
      </c>
      <c r="C203" s="5" t="s">
        <v>409</v>
      </c>
      <c r="D203" s="5" t="s">
        <v>410</v>
      </c>
      <c r="E203" s="5" t="s">
        <v>411</v>
      </c>
      <c r="F203" s="5" t="s">
        <v>4</v>
      </c>
    </row>
    <row r="204" spans="1:6" ht="35.35" x14ac:dyDescent="0.55000000000000004">
      <c r="A204" s="3">
        <v>43192</v>
      </c>
      <c r="B204" s="3">
        <v>43192</v>
      </c>
      <c r="C204" s="5" t="s">
        <v>452</v>
      </c>
      <c r="D204" s="5" t="s">
        <v>453</v>
      </c>
      <c r="E204" s="5" t="s">
        <v>458</v>
      </c>
      <c r="F204" s="5" t="s">
        <v>8</v>
      </c>
    </row>
    <row r="205" spans="1:6" x14ac:dyDescent="0.55000000000000004">
      <c r="A205" s="3">
        <v>43192</v>
      </c>
      <c r="B205" s="3">
        <v>43192</v>
      </c>
      <c r="C205" s="5" t="s">
        <v>454</v>
      </c>
      <c r="D205" s="5" t="s">
        <v>455</v>
      </c>
      <c r="E205" s="5" t="s">
        <v>459</v>
      </c>
      <c r="F205" s="5" t="s">
        <v>349</v>
      </c>
    </row>
    <row r="206" spans="1:6" x14ac:dyDescent="0.55000000000000004">
      <c r="A206" s="3">
        <v>43193</v>
      </c>
      <c r="B206" s="3">
        <v>43193</v>
      </c>
      <c r="C206" s="5" t="s">
        <v>456</v>
      </c>
      <c r="D206" s="5" t="s">
        <v>457</v>
      </c>
      <c r="E206" s="5" t="s">
        <v>460</v>
      </c>
      <c r="F206" s="5" t="s">
        <v>4</v>
      </c>
    </row>
    <row r="207" spans="1:6" ht="35.35" x14ac:dyDescent="0.55000000000000004">
      <c r="A207" s="3">
        <v>43193</v>
      </c>
      <c r="B207" s="3">
        <v>43193</v>
      </c>
      <c r="C207" s="5" t="s">
        <v>462</v>
      </c>
      <c r="D207" s="5" t="s">
        <v>461</v>
      </c>
      <c r="E207" s="5" t="s">
        <v>202</v>
      </c>
      <c r="F207" s="5" t="s">
        <v>4</v>
      </c>
    </row>
    <row r="208" spans="1:6" x14ac:dyDescent="0.55000000000000004">
      <c r="A208" s="3">
        <v>43194</v>
      </c>
      <c r="B208" s="3">
        <v>43194</v>
      </c>
      <c r="C208" s="5" t="s">
        <v>463</v>
      </c>
      <c r="D208" s="5" t="s">
        <v>464</v>
      </c>
      <c r="E208" s="5" t="s">
        <v>468</v>
      </c>
      <c r="F208" s="5" t="s">
        <v>469</v>
      </c>
    </row>
    <row r="209" spans="1:6" x14ac:dyDescent="0.55000000000000004">
      <c r="A209" s="3">
        <v>43194</v>
      </c>
      <c r="B209" s="3">
        <v>43194</v>
      </c>
      <c r="C209" s="5" t="s">
        <v>32</v>
      </c>
      <c r="D209" s="5" t="s">
        <v>465</v>
      </c>
      <c r="E209" s="5" t="s">
        <v>10</v>
      </c>
      <c r="F209" s="5" t="s">
        <v>4</v>
      </c>
    </row>
    <row r="210" spans="1:6" ht="35.35" x14ac:dyDescent="0.55000000000000004">
      <c r="A210" s="3">
        <v>43194</v>
      </c>
      <c r="B210" s="3">
        <v>43194</v>
      </c>
      <c r="C210" s="5" t="s">
        <v>467</v>
      </c>
      <c r="D210" s="5" t="s">
        <v>466</v>
      </c>
      <c r="E210" s="5" t="s">
        <v>333</v>
      </c>
      <c r="F210" s="5" t="s">
        <v>4</v>
      </c>
    </row>
    <row r="211" spans="1:6" ht="35.35" x14ac:dyDescent="0.55000000000000004">
      <c r="A211" s="3">
        <v>43195</v>
      </c>
      <c r="B211" s="3">
        <v>43195</v>
      </c>
      <c r="C211" s="5" t="s">
        <v>470</v>
      </c>
      <c r="D211" s="5" t="s">
        <v>471</v>
      </c>
      <c r="E211" s="5" t="s">
        <v>477</v>
      </c>
      <c r="F211" s="5" t="s">
        <v>8</v>
      </c>
    </row>
    <row r="212" spans="1:6" ht="35.35" x14ac:dyDescent="0.55000000000000004">
      <c r="A212" s="3">
        <v>43195</v>
      </c>
      <c r="B212" s="3">
        <v>43195</v>
      </c>
      <c r="C212" s="5" t="s">
        <v>472</v>
      </c>
      <c r="D212" s="5" t="s">
        <v>473</v>
      </c>
      <c r="E212" s="5" t="s">
        <v>478</v>
      </c>
      <c r="F212" s="5" t="s">
        <v>349</v>
      </c>
    </row>
    <row r="213" spans="1:6" ht="35.35" x14ac:dyDescent="0.55000000000000004">
      <c r="A213" s="3">
        <v>43195</v>
      </c>
      <c r="B213" s="3">
        <v>43195</v>
      </c>
      <c r="C213" s="5" t="s">
        <v>6</v>
      </c>
      <c r="D213" s="5" t="s">
        <v>474</v>
      </c>
      <c r="E213" s="5" t="s">
        <v>234</v>
      </c>
      <c r="F213" s="5" t="s">
        <v>8</v>
      </c>
    </row>
    <row r="214" spans="1:6" ht="35.35" x14ac:dyDescent="0.55000000000000004">
      <c r="A214" s="3">
        <v>43195</v>
      </c>
      <c r="B214" s="3">
        <v>43195</v>
      </c>
      <c r="C214" s="5" t="s">
        <v>6</v>
      </c>
      <c r="D214" s="5" t="s">
        <v>475</v>
      </c>
      <c r="E214" s="5" t="s">
        <v>86</v>
      </c>
      <c r="F214" s="5" t="s">
        <v>8</v>
      </c>
    </row>
    <row r="215" spans="1:6" x14ac:dyDescent="0.55000000000000004">
      <c r="A215" s="3">
        <v>43195</v>
      </c>
      <c r="B215" s="3">
        <v>43195</v>
      </c>
      <c r="C215" s="5" t="s">
        <v>276</v>
      </c>
      <c r="D215" s="5" t="s">
        <v>476</v>
      </c>
      <c r="E215" s="5" t="s">
        <v>479</v>
      </c>
      <c r="F215" s="5" t="s">
        <v>4</v>
      </c>
    </row>
    <row r="216" spans="1:6" ht="35.35" x14ac:dyDescent="0.55000000000000004">
      <c r="A216" s="3">
        <v>43196</v>
      </c>
      <c r="B216" s="3">
        <v>43196</v>
      </c>
      <c r="C216" s="5" t="s">
        <v>481</v>
      </c>
      <c r="D216" s="5" t="s">
        <v>482</v>
      </c>
      <c r="E216" s="5" t="s">
        <v>483</v>
      </c>
      <c r="F216" s="5" t="s">
        <v>8</v>
      </c>
    </row>
    <row r="217" spans="1:6" ht="35.35" x14ac:dyDescent="0.55000000000000004">
      <c r="A217" s="3">
        <v>43198</v>
      </c>
      <c r="B217" s="3">
        <v>43198</v>
      </c>
      <c r="C217" s="5" t="s">
        <v>22</v>
      </c>
      <c r="D217" s="5" t="s">
        <v>484</v>
      </c>
      <c r="E217" s="5" t="s">
        <v>333</v>
      </c>
      <c r="F217" s="5" t="s">
        <v>8</v>
      </c>
    </row>
    <row r="218" spans="1:6" ht="35.35" x14ac:dyDescent="0.55000000000000004">
      <c r="A218" s="3">
        <v>43198</v>
      </c>
      <c r="B218" s="3">
        <v>43198</v>
      </c>
      <c r="C218" s="5" t="s">
        <v>485</v>
      </c>
      <c r="D218" s="5" t="s">
        <v>493</v>
      </c>
      <c r="E218" s="5" t="s">
        <v>486</v>
      </c>
      <c r="F218" s="5" t="s">
        <v>8</v>
      </c>
    </row>
    <row r="219" spans="1:6" x14ac:dyDescent="0.55000000000000004">
      <c r="A219" s="3">
        <v>43199</v>
      </c>
      <c r="B219" s="3">
        <v>43199</v>
      </c>
      <c r="C219" s="5" t="s">
        <v>487</v>
      </c>
      <c r="D219" s="5" t="s">
        <v>488</v>
      </c>
      <c r="E219" s="5" t="s">
        <v>350</v>
      </c>
      <c r="F219" s="5" t="s">
        <v>4</v>
      </c>
    </row>
    <row r="220" spans="1:6" ht="35.35" x14ac:dyDescent="0.55000000000000004">
      <c r="A220" s="3">
        <v>43200</v>
      </c>
      <c r="B220" s="3">
        <v>43200</v>
      </c>
      <c r="C220" s="5" t="s">
        <v>255</v>
      </c>
      <c r="D220" s="5" t="s">
        <v>489</v>
      </c>
      <c r="E220" s="5" t="s">
        <v>494</v>
      </c>
      <c r="F220" s="5" t="s">
        <v>8</v>
      </c>
    </row>
    <row r="221" spans="1:6" ht="35.35" x14ac:dyDescent="0.55000000000000004">
      <c r="A221" s="3">
        <v>43200</v>
      </c>
      <c r="B221" s="3">
        <v>43200</v>
      </c>
      <c r="C221" s="5" t="s">
        <v>490</v>
      </c>
      <c r="D221" s="5" t="s">
        <v>491</v>
      </c>
      <c r="E221" s="5" t="s">
        <v>495</v>
      </c>
      <c r="F221" s="5" t="s">
        <v>8</v>
      </c>
    </row>
    <row r="222" spans="1:6" ht="35.35" x14ac:dyDescent="0.55000000000000004">
      <c r="A222" s="3">
        <v>43200</v>
      </c>
      <c r="B222" s="3">
        <v>43200</v>
      </c>
      <c r="C222" s="5" t="s">
        <v>498</v>
      </c>
      <c r="D222" s="5" t="s">
        <v>492</v>
      </c>
      <c r="E222" s="5" t="s">
        <v>496</v>
      </c>
      <c r="F222" s="5" t="s">
        <v>497</v>
      </c>
    </row>
    <row r="223" spans="1:6" x14ac:dyDescent="0.55000000000000004">
      <c r="A223" s="3">
        <v>43201</v>
      </c>
      <c r="B223" s="3">
        <v>43201</v>
      </c>
      <c r="C223" s="5" t="s">
        <v>499</v>
      </c>
      <c r="D223" s="5" t="s">
        <v>500</v>
      </c>
      <c r="E223" s="5" t="s">
        <v>397</v>
      </c>
      <c r="F223" s="5" t="s">
        <v>195</v>
      </c>
    </row>
    <row r="224" spans="1:6" x14ac:dyDescent="0.55000000000000004">
      <c r="A224" s="3">
        <v>43202</v>
      </c>
      <c r="B224" s="3">
        <v>43202</v>
      </c>
      <c r="C224" s="5" t="s">
        <v>238</v>
      </c>
      <c r="D224" s="5" t="s">
        <v>501</v>
      </c>
      <c r="E224" s="5" t="s">
        <v>502</v>
      </c>
      <c r="F224" s="5" t="s">
        <v>195</v>
      </c>
    </row>
    <row r="225" spans="1:6" ht="35.35" x14ac:dyDescent="0.55000000000000004">
      <c r="A225" s="3">
        <v>43202</v>
      </c>
      <c r="B225" s="3">
        <v>43202</v>
      </c>
      <c r="C225" s="5" t="s">
        <v>503</v>
      </c>
      <c r="D225" s="5" t="s">
        <v>504</v>
      </c>
      <c r="E225" s="5" t="s">
        <v>43</v>
      </c>
      <c r="F225" s="5" t="s">
        <v>505</v>
      </c>
    </row>
    <row r="226" spans="1:6" ht="35.35" x14ac:dyDescent="0.55000000000000004">
      <c r="A226" s="3">
        <v>43203</v>
      </c>
      <c r="B226" s="3">
        <v>43203</v>
      </c>
      <c r="C226" s="5" t="s">
        <v>508</v>
      </c>
      <c r="D226" s="5" t="s">
        <v>506</v>
      </c>
      <c r="E226" s="5" t="s">
        <v>10</v>
      </c>
      <c r="F226" s="5" t="s">
        <v>349</v>
      </c>
    </row>
    <row r="227" spans="1:6" ht="35.35" x14ac:dyDescent="0.55000000000000004">
      <c r="A227" s="3">
        <v>43203</v>
      </c>
      <c r="B227" s="3">
        <v>43203</v>
      </c>
      <c r="C227" s="5" t="s">
        <v>6</v>
      </c>
      <c r="D227" s="5" t="s">
        <v>507</v>
      </c>
      <c r="E227" s="5" t="s">
        <v>234</v>
      </c>
      <c r="F227" s="5" t="s">
        <v>8</v>
      </c>
    </row>
    <row r="228" spans="1:6" x14ac:dyDescent="0.55000000000000004">
      <c r="A228" s="3">
        <v>43204</v>
      </c>
      <c r="B228" s="3">
        <v>43204</v>
      </c>
      <c r="C228" s="5" t="s">
        <v>509</v>
      </c>
      <c r="D228" s="5" t="s">
        <v>510</v>
      </c>
      <c r="E228" s="5" t="s">
        <v>202</v>
      </c>
      <c r="F228" s="5" t="s">
        <v>4</v>
      </c>
    </row>
    <row r="229" spans="1:6" x14ac:dyDescent="0.55000000000000004">
      <c r="A229" s="3">
        <v>43204</v>
      </c>
      <c r="B229" s="3">
        <v>43204</v>
      </c>
      <c r="C229" s="5" t="s">
        <v>511</v>
      </c>
      <c r="D229" s="5" t="s">
        <v>512</v>
      </c>
      <c r="E229" s="5" t="s">
        <v>517</v>
      </c>
      <c r="F229" s="5" t="s">
        <v>4</v>
      </c>
    </row>
    <row r="230" spans="1:6" ht="35.35" x14ac:dyDescent="0.55000000000000004">
      <c r="A230" s="3">
        <v>43204</v>
      </c>
      <c r="B230" s="3">
        <v>43204</v>
      </c>
      <c r="C230" s="5" t="s">
        <v>6</v>
      </c>
      <c r="D230" s="5" t="s">
        <v>513</v>
      </c>
      <c r="E230" s="5" t="s">
        <v>7</v>
      </c>
      <c r="F230" s="5" t="s">
        <v>8</v>
      </c>
    </row>
    <row r="231" spans="1:6" ht="35.35" x14ac:dyDescent="0.55000000000000004">
      <c r="A231" s="3">
        <v>43205</v>
      </c>
      <c r="B231" s="3">
        <v>43205</v>
      </c>
      <c r="C231" s="5" t="s">
        <v>514</v>
      </c>
      <c r="D231" s="5" t="s">
        <v>515</v>
      </c>
      <c r="E231" s="5" t="s">
        <v>518</v>
      </c>
      <c r="F231" s="5" t="s">
        <v>8</v>
      </c>
    </row>
    <row r="232" spans="1:6" ht="35.35" x14ac:dyDescent="0.55000000000000004">
      <c r="A232" s="3">
        <v>43205</v>
      </c>
      <c r="B232" s="3">
        <v>43205</v>
      </c>
      <c r="C232" s="5" t="s">
        <v>514</v>
      </c>
      <c r="D232" s="5" t="s">
        <v>516</v>
      </c>
      <c r="E232" s="5" t="s">
        <v>376</v>
      </c>
      <c r="F232" s="5" t="s">
        <v>8</v>
      </c>
    </row>
    <row r="233" spans="1:6" ht="35.35" x14ac:dyDescent="0.55000000000000004">
      <c r="A233" s="3">
        <v>43206</v>
      </c>
      <c r="B233" s="3">
        <v>43206</v>
      </c>
      <c r="C233" s="5" t="s">
        <v>30</v>
      </c>
      <c r="D233" s="5" t="s">
        <v>519</v>
      </c>
      <c r="E233" s="5" t="s">
        <v>526</v>
      </c>
      <c r="F233" s="5" t="s">
        <v>8</v>
      </c>
    </row>
    <row r="234" spans="1:6" ht="35.35" x14ac:dyDescent="0.55000000000000004">
      <c r="A234" s="3">
        <v>43206</v>
      </c>
      <c r="B234" s="3">
        <v>43206</v>
      </c>
      <c r="C234" s="5" t="s">
        <v>521</v>
      </c>
      <c r="D234" s="5" t="s">
        <v>520</v>
      </c>
      <c r="E234" s="5" t="s">
        <v>5</v>
      </c>
      <c r="F234" s="5" t="s">
        <v>8</v>
      </c>
    </row>
    <row r="235" spans="1:6" x14ac:dyDescent="0.55000000000000004">
      <c r="A235" s="3">
        <v>43207</v>
      </c>
      <c r="B235" s="3">
        <v>43207</v>
      </c>
      <c r="C235" s="5" t="s">
        <v>102</v>
      </c>
      <c r="D235" s="5" t="s">
        <v>522</v>
      </c>
      <c r="E235" s="5" t="s">
        <v>524</v>
      </c>
      <c r="F235" s="5" t="s">
        <v>4</v>
      </c>
    </row>
    <row r="236" spans="1:6" x14ac:dyDescent="0.55000000000000004">
      <c r="A236" s="3">
        <v>43208</v>
      </c>
      <c r="B236" s="3">
        <v>43208</v>
      </c>
      <c r="C236" s="5" t="s">
        <v>523</v>
      </c>
      <c r="D236" s="5" t="s">
        <v>529</v>
      </c>
      <c r="E236" s="5" t="s">
        <v>525</v>
      </c>
      <c r="F236" s="5" t="s">
        <v>195</v>
      </c>
    </row>
    <row r="237" spans="1:6" ht="35.35" x14ac:dyDescent="0.55000000000000004">
      <c r="A237" s="3">
        <v>43208</v>
      </c>
      <c r="B237" s="3">
        <v>43208</v>
      </c>
      <c r="C237" s="5" t="s">
        <v>56</v>
      </c>
      <c r="D237" s="5" t="s">
        <v>527</v>
      </c>
      <c r="E237" s="5" t="s">
        <v>531</v>
      </c>
      <c r="F237" s="5" t="s">
        <v>8</v>
      </c>
    </row>
    <row r="238" spans="1:6" ht="35.35" x14ac:dyDescent="0.55000000000000004">
      <c r="A238" s="3">
        <v>43208</v>
      </c>
      <c r="B238" s="3">
        <v>43208</v>
      </c>
      <c r="C238" s="5" t="s">
        <v>528</v>
      </c>
      <c r="D238" s="5" t="s">
        <v>530</v>
      </c>
      <c r="E238" s="5" t="s">
        <v>532</v>
      </c>
      <c r="F238" s="5" t="s">
        <v>4</v>
      </c>
    </row>
    <row r="239" spans="1:6" x14ac:dyDescent="0.55000000000000004">
      <c r="A239" s="3">
        <v>43209</v>
      </c>
      <c r="B239" s="3">
        <v>43209</v>
      </c>
      <c r="C239" s="5" t="s">
        <v>371</v>
      </c>
      <c r="D239" s="5" t="s">
        <v>533</v>
      </c>
      <c r="E239" s="5" t="s">
        <v>43</v>
      </c>
      <c r="F239" s="5" t="s">
        <v>4</v>
      </c>
    </row>
    <row r="240" spans="1:6" x14ac:dyDescent="0.55000000000000004">
      <c r="A240" s="3">
        <v>43209</v>
      </c>
      <c r="B240" s="3">
        <v>43209</v>
      </c>
      <c r="C240" s="5" t="s">
        <v>238</v>
      </c>
      <c r="D240" s="5" t="s">
        <v>534</v>
      </c>
      <c r="E240" s="5" t="s">
        <v>496</v>
      </c>
      <c r="F240" s="5" t="s">
        <v>195</v>
      </c>
    </row>
    <row r="241" spans="1:6" x14ac:dyDescent="0.55000000000000004">
      <c r="A241" s="3">
        <v>43209</v>
      </c>
      <c r="B241" s="3">
        <v>43209</v>
      </c>
      <c r="C241" s="5" t="s">
        <v>535</v>
      </c>
      <c r="D241" s="5" t="s">
        <v>538</v>
      </c>
      <c r="E241" s="5" t="s">
        <v>111</v>
      </c>
      <c r="F241" s="5" t="s">
        <v>4</v>
      </c>
    </row>
    <row r="242" spans="1:6" ht="35.35" x14ac:dyDescent="0.55000000000000004">
      <c r="A242" s="3">
        <v>43209</v>
      </c>
      <c r="B242" s="3">
        <v>43209</v>
      </c>
      <c r="C242" s="5" t="s">
        <v>70</v>
      </c>
      <c r="D242" s="5" t="s">
        <v>536</v>
      </c>
      <c r="E242" s="5" t="s">
        <v>221</v>
      </c>
      <c r="F242" s="5" t="s">
        <v>505</v>
      </c>
    </row>
    <row r="243" spans="1:6" ht="35.35" x14ac:dyDescent="0.55000000000000004">
      <c r="A243" s="3">
        <v>43210</v>
      </c>
      <c r="B243" s="3">
        <v>43210</v>
      </c>
      <c r="C243" s="5" t="s">
        <v>514</v>
      </c>
      <c r="D243" s="5" t="s">
        <v>537</v>
      </c>
      <c r="E243" s="5" t="s">
        <v>393</v>
      </c>
      <c r="F243" s="5" t="s">
        <v>8</v>
      </c>
    </row>
    <row r="244" spans="1:6" ht="35.35" x14ac:dyDescent="0.55000000000000004">
      <c r="A244" s="3">
        <v>43210</v>
      </c>
      <c r="B244" s="3">
        <v>43210</v>
      </c>
      <c r="C244" s="5" t="s">
        <v>6</v>
      </c>
      <c r="D244" s="5" t="s">
        <v>549</v>
      </c>
      <c r="E244" s="5" t="s">
        <v>550</v>
      </c>
      <c r="F244" s="5" t="s">
        <v>8</v>
      </c>
    </row>
    <row r="245" spans="1:6" x14ac:dyDescent="0.55000000000000004">
      <c r="A245" s="3">
        <v>43210</v>
      </c>
      <c r="B245" s="3">
        <v>43210</v>
      </c>
      <c r="C245" s="5" t="s">
        <v>252</v>
      </c>
      <c r="D245" s="5" t="s">
        <v>539</v>
      </c>
      <c r="E245" s="5" t="s">
        <v>532</v>
      </c>
      <c r="F245" s="5" t="s">
        <v>4</v>
      </c>
    </row>
    <row r="246" spans="1:6" ht="35.35" x14ac:dyDescent="0.55000000000000004">
      <c r="A246" s="3">
        <v>43210</v>
      </c>
      <c r="B246" s="3">
        <v>43210</v>
      </c>
      <c r="C246" s="5" t="s">
        <v>544</v>
      </c>
      <c r="D246" s="5" t="s">
        <v>540</v>
      </c>
      <c r="E246" s="5" t="s">
        <v>296</v>
      </c>
      <c r="F246" s="5" t="s">
        <v>4</v>
      </c>
    </row>
    <row r="247" spans="1:6" ht="35.35" x14ac:dyDescent="0.55000000000000004">
      <c r="A247" s="3">
        <v>43210</v>
      </c>
      <c r="B247" s="3">
        <v>43210</v>
      </c>
      <c r="C247" s="5" t="s">
        <v>551</v>
      </c>
      <c r="D247" s="5" t="s">
        <v>552</v>
      </c>
      <c r="E247" s="5" t="s">
        <v>553</v>
      </c>
      <c r="F247" s="5" t="s">
        <v>4</v>
      </c>
    </row>
    <row r="248" spans="1:6" ht="35.35" x14ac:dyDescent="0.55000000000000004">
      <c r="A248" s="3">
        <v>43210</v>
      </c>
      <c r="B248" s="3">
        <v>43210</v>
      </c>
      <c r="C248" s="5" t="s">
        <v>255</v>
      </c>
      <c r="D248" s="5" t="s">
        <v>541</v>
      </c>
      <c r="E248" s="5" t="s">
        <v>545</v>
      </c>
      <c r="F248" s="5" t="s">
        <v>8</v>
      </c>
    </row>
    <row r="249" spans="1:6" x14ac:dyDescent="0.55000000000000004">
      <c r="A249" s="3">
        <v>43210</v>
      </c>
      <c r="B249" s="3">
        <v>43210</v>
      </c>
      <c r="C249" s="5" t="s">
        <v>542</v>
      </c>
      <c r="D249" s="5" t="s">
        <v>543</v>
      </c>
      <c r="E249" s="5" t="s">
        <v>546</v>
      </c>
      <c r="F249" s="5" t="s">
        <v>4</v>
      </c>
    </row>
    <row r="250" spans="1:6" x14ac:dyDescent="0.55000000000000004">
      <c r="A250" s="3">
        <v>43212</v>
      </c>
      <c r="B250" s="3">
        <v>43212</v>
      </c>
      <c r="C250" s="5" t="s">
        <v>415</v>
      </c>
      <c r="D250" s="5" t="s">
        <v>547</v>
      </c>
      <c r="E250" s="5" t="s">
        <v>548</v>
      </c>
      <c r="F250" s="5" t="s">
        <v>4</v>
      </c>
    </row>
    <row r="251" spans="1:6" ht="35.35" x14ac:dyDescent="0.55000000000000004">
      <c r="A251" s="3">
        <v>43213</v>
      </c>
      <c r="B251" s="3">
        <v>43213</v>
      </c>
      <c r="C251" s="5" t="s">
        <v>562</v>
      </c>
      <c r="D251" s="5" t="s">
        <v>554</v>
      </c>
      <c r="E251" s="5" t="s">
        <v>7</v>
      </c>
      <c r="F251" s="5" t="s">
        <v>563</v>
      </c>
    </row>
    <row r="252" spans="1:6" x14ac:dyDescent="0.55000000000000004">
      <c r="A252" s="3">
        <v>43213</v>
      </c>
      <c r="B252" s="3">
        <v>43213</v>
      </c>
      <c r="C252" s="5" t="s">
        <v>555</v>
      </c>
      <c r="D252" s="5" t="s">
        <v>556</v>
      </c>
      <c r="E252" s="5" t="s">
        <v>393</v>
      </c>
      <c r="F252" s="5" t="s">
        <v>195</v>
      </c>
    </row>
    <row r="253" spans="1:6" ht="35.35" x14ac:dyDescent="0.55000000000000004">
      <c r="A253" s="3">
        <v>43214</v>
      </c>
      <c r="B253" s="3">
        <v>43214</v>
      </c>
      <c r="C253" s="5" t="s">
        <v>557</v>
      </c>
      <c r="D253" s="5" t="s">
        <v>558</v>
      </c>
      <c r="E253" s="5" t="s">
        <v>559</v>
      </c>
      <c r="F253" s="5" t="s">
        <v>8</v>
      </c>
    </row>
    <row r="254" spans="1:6" ht="35.35" x14ac:dyDescent="0.55000000000000004">
      <c r="A254" s="3">
        <v>43214</v>
      </c>
      <c r="B254" s="3">
        <v>43214</v>
      </c>
      <c r="C254" s="5" t="s">
        <v>32</v>
      </c>
      <c r="D254" s="5" t="s">
        <v>560</v>
      </c>
      <c r="E254" s="5" t="s">
        <v>561</v>
      </c>
      <c r="F254" s="5" t="s">
        <v>497</v>
      </c>
    </row>
    <row r="255" spans="1:6" ht="35.35" x14ac:dyDescent="0.55000000000000004">
      <c r="A255" s="3">
        <v>43216</v>
      </c>
      <c r="B255" s="3">
        <v>43216</v>
      </c>
      <c r="C255" s="5" t="s">
        <v>6</v>
      </c>
      <c r="D255" s="5" t="s">
        <v>564</v>
      </c>
      <c r="E255" s="5" t="s">
        <v>565</v>
      </c>
      <c r="F255" s="5" t="s">
        <v>8</v>
      </c>
    </row>
    <row r="256" spans="1:6" ht="35.35" x14ac:dyDescent="0.55000000000000004">
      <c r="A256" s="3">
        <v>43216</v>
      </c>
      <c r="B256" s="3">
        <v>43216</v>
      </c>
      <c r="C256" s="5" t="s">
        <v>30</v>
      </c>
      <c r="D256" s="5" t="s">
        <v>566</v>
      </c>
      <c r="E256" s="5" t="s">
        <v>567</v>
      </c>
      <c r="F256" s="5" t="s">
        <v>8</v>
      </c>
    </row>
    <row r="257" spans="1:6" ht="35.35" x14ac:dyDescent="0.55000000000000004">
      <c r="A257" s="3">
        <v>43217</v>
      </c>
      <c r="B257" s="3">
        <v>43217</v>
      </c>
      <c r="C257" s="5" t="s">
        <v>568</v>
      </c>
      <c r="D257" s="5" t="s">
        <v>569</v>
      </c>
      <c r="E257" s="5" t="s">
        <v>570</v>
      </c>
      <c r="F257" s="5" t="s">
        <v>4</v>
      </c>
    </row>
    <row r="258" spans="1:6" ht="35.35" x14ac:dyDescent="0.55000000000000004">
      <c r="A258" s="3">
        <v>43219</v>
      </c>
      <c r="B258" s="3">
        <v>43219</v>
      </c>
      <c r="C258" s="5" t="s">
        <v>571</v>
      </c>
      <c r="D258" s="5" t="s">
        <v>572</v>
      </c>
      <c r="E258" s="5" t="s">
        <v>573</v>
      </c>
      <c r="F258" s="5" t="s">
        <v>574</v>
      </c>
    </row>
    <row r="259" spans="1:6" ht="35.35" x14ac:dyDescent="0.55000000000000004">
      <c r="A259" s="3">
        <v>43220</v>
      </c>
      <c r="B259" s="3">
        <v>43220</v>
      </c>
      <c r="C259" s="5" t="s">
        <v>150</v>
      </c>
      <c r="D259" s="5" t="s">
        <v>575</v>
      </c>
      <c r="E259" s="5" t="s">
        <v>79</v>
      </c>
      <c r="F259" s="5" t="s">
        <v>8</v>
      </c>
    </row>
    <row r="260" spans="1:6" x14ac:dyDescent="0.55000000000000004">
      <c r="A260" s="3">
        <v>43220</v>
      </c>
      <c r="B260" s="3">
        <v>43220</v>
      </c>
      <c r="C260" s="5" t="s">
        <v>216</v>
      </c>
      <c r="D260" s="5" t="s">
        <v>576</v>
      </c>
      <c r="E260" s="5" t="s">
        <v>577</v>
      </c>
      <c r="F260" s="5" t="s">
        <v>195</v>
      </c>
    </row>
    <row r="261" spans="1:6" x14ac:dyDescent="0.55000000000000004">
      <c r="A261" s="3">
        <v>43221</v>
      </c>
      <c r="B261" s="3">
        <v>43221</v>
      </c>
      <c r="C261" s="5" t="s">
        <v>578</v>
      </c>
      <c r="D261" s="5" t="s">
        <v>579</v>
      </c>
      <c r="E261" s="5" t="s">
        <v>581</v>
      </c>
      <c r="F261" s="5" t="s">
        <v>4</v>
      </c>
    </row>
    <row r="262" spans="1:6" x14ac:dyDescent="0.55000000000000004">
      <c r="A262" s="3">
        <v>43221</v>
      </c>
      <c r="B262" s="3">
        <v>43221</v>
      </c>
      <c r="C262" s="5" t="s">
        <v>555</v>
      </c>
      <c r="D262" s="5" t="s">
        <v>580</v>
      </c>
      <c r="E262" s="5" t="s">
        <v>582</v>
      </c>
      <c r="F262" s="5" t="s">
        <v>195</v>
      </c>
    </row>
    <row r="263" spans="1:6" x14ac:dyDescent="0.55000000000000004">
      <c r="A263" s="3">
        <v>43222</v>
      </c>
      <c r="B263" s="3">
        <v>43222</v>
      </c>
      <c r="C263" s="5" t="s">
        <v>105</v>
      </c>
      <c r="D263" s="5" t="s">
        <v>583</v>
      </c>
      <c r="E263" s="5" t="s">
        <v>559</v>
      </c>
      <c r="F263" s="5" t="s">
        <v>4</v>
      </c>
    </row>
    <row r="264" spans="1:6" x14ac:dyDescent="0.55000000000000004">
      <c r="A264" s="3">
        <v>43222</v>
      </c>
      <c r="B264" s="3">
        <v>43222</v>
      </c>
      <c r="C264" s="5" t="s">
        <v>32</v>
      </c>
      <c r="D264" s="5" t="s">
        <v>584</v>
      </c>
      <c r="E264" s="5" t="s">
        <v>587</v>
      </c>
      <c r="F264" s="5" t="s">
        <v>4</v>
      </c>
    </row>
    <row r="265" spans="1:6" ht="35.35" x14ac:dyDescent="0.55000000000000004">
      <c r="A265" s="3">
        <v>43223</v>
      </c>
      <c r="B265" s="3">
        <v>43223</v>
      </c>
      <c r="C265" s="5" t="s">
        <v>585</v>
      </c>
      <c r="D265" s="5" t="s">
        <v>586</v>
      </c>
      <c r="E265" s="5" t="s">
        <v>15</v>
      </c>
      <c r="F265" s="5" t="s">
        <v>8</v>
      </c>
    </row>
    <row r="266" spans="1:6" ht="35.35" x14ac:dyDescent="0.55000000000000004">
      <c r="A266" s="3">
        <v>43223</v>
      </c>
      <c r="B266" s="3">
        <v>43223</v>
      </c>
      <c r="C266" s="5" t="s">
        <v>588</v>
      </c>
      <c r="D266" s="5" t="s">
        <v>586</v>
      </c>
      <c r="E266" s="5" t="s">
        <v>7</v>
      </c>
      <c r="F266" s="5" t="s">
        <v>589</v>
      </c>
    </row>
    <row r="267" spans="1:6" x14ac:dyDescent="0.55000000000000004">
      <c r="A267" s="3">
        <v>43223</v>
      </c>
      <c r="B267" s="3">
        <v>43223</v>
      </c>
      <c r="C267" s="5" t="s">
        <v>118</v>
      </c>
      <c r="D267" s="5" t="s">
        <v>590</v>
      </c>
      <c r="E267" s="5" t="s">
        <v>7</v>
      </c>
      <c r="F267" s="5" t="s">
        <v>4</v>
      </c>
    </row>
    <row r="268" spans="1:6" x14ac:dyDescent="0.55000000000000004">
      <c r="A268" s="3">
        <v>43224</v>
      </c>
      <c r="B268" s="3">
        <v>43224</v>
      </c>
      <c r="C268" s="5" t="s">
        <v>591</v>
      </c>
      <c r="D268" s="5" t="s">
        <v>592</v>
      </c>
      <c r="E268" s="5" t="s">
        <v>596</v>
      </c>
      <c r="F268" s="5" t="s">
        <v>4</v>
      </c>
    </row>
    <row r="269" spans="1:6" ht="35.35" x14ac:dyDescent="0.55000000000000004">
      <c r="A269" s="3">
        <v>43224</v>
      </c>
      <c r="B269" s="3">
        <v>43224</v>
      </c>
      <c r="C269" s="5" t="s">
        <v>555</v>
      </c>
      <c r="D269" s="5" t="s">
        <v>593</v>
      </c>
      <c r="E269" s="5" t="s">
        <v>597</v>
      </c>
      <c r="F269" s="5" t="s">
        <v>8</v>
      </c>
    </row>
    <row r="270" spans="1:6" x14ac:dyDescent="0.55000000000000004">
      <c r="A270" s="3">
        <v>43224</v>
      </c>
      <c r="B270" s="3">
        <v>43224</v>
      </c>
      <c r="C270" s="5" t="s">
        <v>578</v>
      </c>
      <c r="D270" s="5" t="s">
        <v>594</v>
      </c>
      <c r="E270" s="5" t="s">
        <v>598</v>
      </c>
      <c r="F270" s="5" t="s">
        <v>4</v>
      </c>
    </row>
    <row r="271" spans="1:6" x14ac:dyDescent="0.55000000000000004">
      <c r="A271" s="3">
        <v>43224</v>
      </c>
      <c r="B271" s="3">
        <v>43224</v>
      </c>
      <c r="C271" s="5" t="s">
        <v>238</v>
      </c>
      <c r="D271" s="5" t="s">
        <v>595</v>
      </c>
      <c r="E271" s="5" t="s">
        <v>599</v>
      </c>
      <c r="F271" s="5" t="s">
        <v>195</v>
      </c>
    </row>
    <row r="272" spans="1:6" ht="35.35" x14ac:dyDescent="0.55000000000000004">
      <c r="A272" s="3">
        <v>43225</v>
      </c>
      <c r="B272" s="3">
        <v>43225</v>
      </c>
      <c r="C272" s="5" t="s">
        <v>206</v>
      </c>
      <c r="D272" s="5" t="s">
        <v>600</v>
      </c>
      <c r="E272" s="5" t="s">
        <v>601</v>
      </c>
      <c r="F272" s="5" t="s">
        <v>602</v>
      </c>
    </row>
    <row r="273" spans="1:6" x14ac:dyDescent="0.55000000000000004">
      <c r="A273" s="3">
        <v>43228</v>
      </c>
      <c r="B273" s="3">
        <v>43228</v>
      </c>
      <c r="C273" s="5" t="s">
        <v>9</v>
      </c>
      <c r="D273" s="5" t="s">
        <v>603</v>
      </c>
      <c r="E273" s="5" t="s">
        <v>397</v>
      </c>
      <c r="F273" s="5" t="s">
        <v>195</v>
      </c>
    </row>
    <row r="274" spans="1:6" x14ac:dyDescent="0.55000000000000004">
      <c r="A274" s="3">
        <v>43228</v>
      </c>
      <c r="B274" s="3">
        <v>43228</v>
      </c>
      <c r="C274" s="5" t="s">
        <v>621</v>
      </c>
      <c r="D274" s="5" t="s">
        <v>624</v>
      </c>
      <c r="E274" s="5" t="s">
        <v>621</v>
      </c>
      <c r="F274" s="5" t="s">
        <v>621</v>
      </c>
    </row>
    <row r="275" spans="1:6" x14ac:dyDescent="0.55000000000000004">
      <c r="A275" s="3">
        <v>43229</v>
      </c>
      <c r="B275" s="3">
        <v>43229</v>
      </c>
      <c r="C275" s="5" t="s">
        <v>604</v>
      </c>
      <c r="D275" s="5" t="s">
        <v>605</v>
      </c>
      <c r="E275" s="5" t="s">
        <v>74</v>
      </c>
      <c r="F275" s="5" t="s">
        <v>4</v>
      </c>
    </row>
    <row r="276" spans="1:6" x14ac:dyDescent="0.55000000000000004">
      <c r="A276" s="3">
        <v>43231</v>
      </c>
      <c r="B276" s="3">
        <v>43231</v>
      </c>
      <c r="C276" s="5" t="s">
        <v>216</v>
      </c>
      <c r="D276" s="5" t="s">
        <v>606</v>
      </c>
      <c r="E276" s="5" t="s">
        <v>607</v>
      </c>
      <c r="F276" s="5" t="s">
        <v>4</v>
      </c>
    </row>
    <row r="277" spans="1:6" ht="35.35" x14ac:dyDescent="0.55000000000000004">
      <c r="A277" s="3">
        <v>43232</v>
      </c>
      <c r="B277" s="3">
        <v>43232</v>
      </c>
      <c r="C277" s="5" t="s">
        <v>609</v>
      </c>
      <c r="D277" s="5" t="s">
        <v>608</v>
      </c>
      <c r="E277" s="5" t="s">
        <v>610</v>
      </c>
      <c r="F277" s="5" t="s">
        <v>349</v>
      </c>
    </row>
    <row r="278" spans="1:6" x14ac:dyDescent="0.55000000000000004">
      <c r="A278" s="3">
        <v>43234</v>
      </c>
      <c r="B278" s="3">
        <v>43234</v>
      </c>
      <c r="C278" s="5" t="s">
        <v>621</v>
      </c>
      <c r="D278" s="5" t="s">
        <v>625</v>
      </c>
      <c r="E278" s="5" t="s">
        <v>621</v>
      </c>
      <c r="F278" s="5" t="s">
        <v>621</v>
      </c>
    </row>
    <row r="279" spans="1:6" ht="35.35" x14ac:dyDescent="0.55000000000000004">
      <c r="A279" s="3">
        <v>43236</v>
      </c>
      <c r="B279" s="3">
        <v>43236</v>
      </c>
      <c r="C279" s="5" t="s">
        <v>614</v>
      </c>
      <c r="D279" s="5" t="s">
        <v>611</v>
      </c>
      <c r="E279" s="5" t="s">
        <v>613</v>
      </c>
      <c r="F279" s="5" t="s">
        <v>615</v>
      </c>
    </row>
    <row r="280" spans="1:6" ht="35.35" x14ac:dyDescent="0.55000000000000004">
      <c r="A280" s="3">
        <v>43236</v>
      </c>
      <c r="B280" s="3">
        <v>43236</v>
      </c>
      <c r="C280" s="5" t="s">
        <v>70</v>
      </c>
      <c r="D280" s="5" t="s">
        <v>612</v>
      </c>
      <c r="E280" s="5" t="s">
        <v>7</v>
      </c>
      <c r="F280" s="5" t="s">
        <v>505</v>
      </c>
    </row>
    <row r="281" spans="1:6" ht="35.35" x14ac:dyDescent="0.55000000000000004">
      <c r="A281" s="3">
        <v>43240</v>
      </c>
      <c r="B281" s="3">
        <v>43240</v>
      </c>
      <c r="C281" s="5" t="s">
        <v>616</v>
      </c>
      <c r="D281" s="5" t="s">
        <v>617</v>
      </c>
      <c r="E281" s="5" t="s">
        <v>7</v>
      </c>
      <c r="F281" s="5" t="s">
        <v>505</v>
      </c>
    </row>
    <row r="282" spans="1:6" x14ac:dyDescent="0.55000000000000004">
      <c r="A282" s="3">
        <v>43243</v>
      </c>
      <c r="B282" s="3">
        <v>43243</v>
      </c>
      <c r="C282" s="5" t="s">
        <v>32</v>
      </c>
      <c r="D282" s="5" t="s">
        <v>622</v>
      </c>
      <c r="E282" s="5" t="s">
        <v>623</v>
      </c>
      <c r="F282" s="5" t="s">
        <v>4</v>
      </c>
    </row>
    <row r="283" spans="1:6" x14ac:dyDescent="0.55000000000000004">
      <c r="A283" s="3">
        <v>43244</v>
      </c>
      <c r="B283" s="3">
        <v>43244</v>
      </c>
      <c r="C283" s="5" t="s">
        <v>578</v>
      </c>
      <c r="D283" s="5" t="s">
        <v>618</v>
      </c>
      <c r="E283" s="5" t="s">
        <v>559</v>
      </c>
      <c r="F283" s="5" t="s">
        <v>195</v>
      </c>
    </row>
    <row r="284" spans="1:6" x14ac:dyDescent="0.55000000000000004">
      <c r="A284" s="3">
        <v>43244</v>
      </c>
      <c r="B284" s="3">
        <v>43244</v>
      </c>
      <c r="C284" s="5" t="s">
        <v>521</v>
      </c>
      <c r="D284" s="5" t="s">
        <v>619</v>
      </c>
      <c r="E284" s="5" t="s">
        <v>620</v>
      </c>
      <c r="F284" s="5" t="s">
        <v>195</v>
      </c>
    </row>
    <row r="285" spans="1:6" ht="35.35" x14ac:dyDescent="0.55000000000000004">
      <c r="A285" s="3">
        <v>43248</v>
      </c>
      <c r="B285" s="3">
        <v>43248</v>
      </c>
      <c r="C285" s="5" t="s">
        <v>452</v>
      </c>
      <c r="D285" s="5" t="s">
        <v>626</v>
      </c>
      <c r="E285" s="5" t="s">
        <v>15</v>
      </c>
      <c r="F285" s="5" t="s">
        <v>8</v>
      </c>
    </row>
    <row r="286" spans="1:6" ht="35.35" x14ac:dyDescent="0.55000000000000004">
      <c r="A286" s="3">
        <v>43248</v>
      </c>
      <c r="B286" s="3">
        <v>43248</v>
      </c>
      <c r="C286" s="5" t="s">
        <v>452</v>
      </c>
      <c r="D286" s="5" t="s">
        <v>626</v>
      </c>
      <c r="E286" s="5" t="s">
        <v>15</v>
      </c>
      <c r="F286" s="5" t="s">
        <v>505</v>
      </c>
    </row>
    <row r="287" spans="1:6" ht="35.35" x14ac:dyDescent="0.55000000000000004">
      <c r="A287" s="3">
        <v>43250</v>
      </c>
      <c r="B287" s="3">
        <v>43250</v>
      </c>
      <c r="C287" s="5" t="s">
        <v>627</v>
      </c>
      <c r="D287" s="5" t="s">
        <v>628</v>
      </c>
      <c r="E287" s="5" t="s">
        <v>7</v>
      </c>
      <c r="F287" s="5" t="s">
        <v>629</v>
      </c>
    </row>
    <row r="288" spans="1:6" ht="35.35" x14ac:dyDescent="0.55000000000000004">
      <c r="A288" s="3">
        <v>43251</v>
      </c>
      <c r="B288" s="3">
        <v>43251</v>
      </c>
      <c r="C288" s="5" t="s">
        <v>30</v>
      </c>
      <c r="D288" s="5" t="s">
        <v>630</v>
      </c>
      <c r="E288" s="5" t="s">
        <v>382</v>
      </c>
      <c r="F288" s="5" t="s">
        <v>633</v>
      </c>
    </row>
    <row r="289" spans="1:6" x14ac:dyDescent="0.55000000000000004">
      <c r="A289" s="3">
        <v>43251</v>
      </c>
      <c r="B289" s="3">
        <v>43251</v>
      </c>
      <c r="C289" s="5" t="s">
        <v>371</v>
      </c>
      <c r="D289" s="5" t="s">
        <v>631</v>
      </c>
      <c r="E289" s="5" t="s">
        <v>632</v>
      </c>
      <c r="F289" s="5" t="s">
        <v>4</v>
      </c>
    </row>
    <row r="290" spans="1:6" ht="35.35" x14ac:dyDescent="0.55000000000000004">
      <c r="A290" s="3">
        <v>43252</v>
      </c>
      <c r="B290" s="3">
        <v>43252</v>
      </c>
      <c r="C290" s="5" t="s">
        <v>12</v>
      </c>
      <c r="D290" s="5" t="s">
        <v>634</v>
      </c>
      <c r="E290" s="5" t="s">
        <v>635</v>
      </c>
      <c r="F290" s="5" t="s">
        <v>8</v>
      </c>
    </row>
    <row r="291" spans="1:6" ht="35.35" x14ac:dyDescent="0.55000000000000004">
      <c r="A291" s="3">
        <v>43254</v>
      </c>
      <c r="B291" s="3">
        <v>43254</v>
      </c>
      <c r="C291" s="5" t="s">
        <v>637</v>
      </c>
      <c r="D291" s="5" t="s">
        <v>636</v>
      </c>
      <c r="E291" s="5" t="s">
        <v>638</v>
      </c>
      <c r="F291" s="5" t="s">
        <v>4</v>
      </c>
    </row>
    <row r="292" spans="1:6" x14ac:dyDescent="0.55000000000000004">
      <c r="A292" s="3">
        <v>43256</v>
      </c>
      <c r="B292" s="6" t="s">
        <v>641</v>
      </c>
      <c r="C292" s="5" t="s">
        <v>639</v>
      </c>
      <c r="D292" s="5" t="s">
        <v>640</v>
      </c>
      <c r="E292" s="5" t="s">
        <v>7</v>
      </c>
      <c r="F292" s="5" t="s">
        <v>195</v>
      </c>
    </row>
    <row r="293" spans="1:6" ht="35.35" x14ac:dyDescent="0.55000000000000004">
      <c r="A293" s="3">
        <v>43258</v>
      </c>
      <c r="B293" s="3">
        <v>43258</v>
      </c>
      <c r="C293" s="5" t="s">
        <v>642</v>
      </c>
      <c r="D293" s="5" t="s">
        <v>643</v>
      </c>
      <c r="E293" s="5" t="s">
        <v>2478</v>
      </c>
      <c r="F293" s="5" t="s">
        <v>349</v>
      </c>
    </row>
    <row r="294" spans="1:6" x14ac:dyDescent="0.55000000000000004">
      <c r="A294" s="3">
        <v>43258</v>
      </c>
      <c r="B294" s="3">
        <v>43258</v>
      </c>
      <c r="C294" s="5" t="s">
        <v>336</v>
      </c>
      <c r="D294" s="5" t="s">
        <v>644</v>
      </c>
      <c r="E294" s="5" t="s">
        <v>7</v>
      </c>
      <c r="F294" s="5" t="s">
        <v>195</v>
      </c>
    </row>
    <row r="295" spans="1:6" x14ac:dyDescent="0.55000000000000004">
      <c r="A295" s="3">
        <v>43259</v>
      </c>
      <c r="B295" s="3">
        <v>43259</v>
      </c>
      <c r="C295" s="5" t="s">
        <v>645</v>
      </c>
      <c r="D295" s="5" t="s">
        <v>646</v>
      </c>
      <c r="E295" s="5" t="s">
        <v>647</v>
      </c>
      <c r="F295" s="5" t="s">
        <v>4</v>
      </c>
    </row>
    <row r="296" spans="1:6" ht="35.35" x14ac:dyDescent="0.55000000000000004">
      <c r="A296" s="3">
        <v>43262</v>
      </c>
      <c r="B296" s="3">
        <v>43262</v>
      </c>
      <c r="C296" s="5" t="s">
        <v>41</v>
      </c>
      <c r="D296" s="5" t="s">
        <v>648</v>
      </c>
      <c r="E296" s="5" t="s">
        <v>221</v>
      </c>
      <c r="F296" s="5" t="s">
        <v>497</v>
      </c>
    </row>
    <row r="297" spans="1:6" x14ac:dyDescent="0.55000000000000004">
      <c r="A297" s="3">
        <v>43263</v>
      </c>
      <c r="B297" s="3">
        <v>43263</v>
      </c>
      <c r="C297" s="5" t="s">
        <v>249</v>
      </c>
      <c r="D297" s="5" t="s">
        <v>649</v>
      </c>
      <c r="E297" s="5" t="s">
        <v>652</v>
      </c>
      <c r="F297" s="5" t="s">
        <v>405</v>
      </c>
    </row>
    <row r="298" spans="1:6" ht="35.35" x14ac:dyDescent="0.55000000000000004">
      <c r="A298" s="3">
        <v>43264</v>
      </c>
      <c r="B298" s="3">
        <v>43264</v>
      </c>
      <c r="C298" s="5" t="s">
        <v>650</v>
      </c>
      <c r="D298" s="5" t="s">
        <v>651</v>
      </c>
      <c r="E298" s="5" t="s">
        <v>653</v>
      </c>
      <c r="F298" s="5" t="s">
        <v>8</v>
      </c>
    </row>
    <row r="299" spans="1:6" x14ac:dyDescent="0.55000000000000004">
      <c r="A299" s="3">
        <v>43265</v>
      </c>
      <c r="B299" s="3">
        <v>43265</v>
      </c>
      <c r="C299" s="5" t="s">
        <v>216</v>
      </c>
      <c r="D299" s="5" t="s">
        <v>654</v>
      </c>
      <c r="E299" s="5" t="s">
        <v>62</v>
      </c>
      <c r="F299" s="5" t="s">
        <v>4</v>
      </c>
    </row>
    <row r="300" spans="1:6" x14ac:dyDescent="0.55000000000000004">
      <c r="A300" s="3">
        <v>43266</v>
      </c>
      <c r="B300" s="3">
        <v>43266</v>
      </c>
      <c r="C300" s="5" t="s">
        <v>336</v>
      </c>
      <c r="D300" s="5" t="s">
        <v>655</v>
      </c>
      <c r="E300" s="5" t="s">
        <v>219</v>
      </c>
      <c r="F300" s="5" t="s">
        <v>4</v>
      </c>
    </row>
    <row r="301" spans="1:6" ht="35.35" x14ac:dyDescent="0.55000000000000004">
      <c r="A301" s="3">
        <v>43269</v>
      </c>
      <c r="B301" s="3">
        <v>43269</v>
      </c>
      <c r="C301" s="5" t="s">
        <v>29</v>
      </c>
      <c r="D301" s="5" t="s">
        <v>656</v>
      </c>
      <c r="E301" s="5" t="s">
        <v>658</v>
      </c>
      <c r="F301" s="5" t="s">
        <v>8</v>
      </c>
    </row>
    <row r="302" spans="1:6" x14ac:dyDescent="0.55000000000000004">
      <c r="A302" s="3">
        <v>43269</v>
      </c>
      <c r="B302" s="3">
        <v>43269</v>
      </c>
      <c r="C302" s="5" t="s">
        <v>52</v>
      </c>
      <c r="D302" s="5" t="s">
        <v>657</v>
      </c>
      <c r="E302" s="5" t="s">
        <v>62</v>
      </c>
      <c r="F302" s="5" t="s">
        <v>4</v>
      </c>
    </row>
    <row r="303" spans="1:6" x14ac:dyDescent="0.55000000000000004">
      <c r="A303" s="6" t="s">
        <v>660</v>
      </c>
      <c r="B303" s="3">
        <v>43270</v>
      </c>
      <c r="C303" s="5" t="s">
        <v>137</v>
      </c>
      <c r="D303" s="5" t="s">
        <v>659</v>
      </c>
      <c r="E303" s="5" t="s">
        <v>397</v>
      </c>
      <c r="F303" s="5" t="s">
        <v>195</v>
      </c>
    </row>
    <row r="304" spans="1:6" ht="35.35" x14ac:dyDescent="0.55000000000000004">
      <c r="A304" s="3">
        <v>43272</v>
      </c>
      <c r="B304" s="3">
        <v>43272</v>
      </c>
      <c r="C304" s="5" t="s">
        <v>661</v>
      </c>
      <c r="D304" s="5" t="s">
        <v>662</v>
      </c>
      <c r="E304" s="5" t="s">
        <v>665</v>
      </c>
      <c r="F304" s="5" t="s">
        <v>497</v>
      </c>
    </row>
    <row r="305" spans="1:6" x14ac:dyDescent="0.55000000000000004">
      <c r="A305" s="3">
        <v>43272</v>
      </c>
      <c r="B305" s="3">
        <v>43272</v>
      </c>
      <c r="C305" s="5" t="s">
        <v>70</v>
      </c>
      <c r="D305" s="5" t="s">
        <v>663</v>
      </c>
      <c r="E305" s="5" t="s">
        <v>7</v>
      </c>
      <c r="F305" s="5" t="s">
        <v>405</v>
      </c>
    </row>
    <row r="306" spans="1:6" ht="35.35" x14ac:dyDescent="0.55000000000000004">
      <c r="A306" s="3">
        <v>43272</v>
      </c>
      <c r="B306" s="3">
        <v>43272</v>
      </c>
      <c r="C306" s="5" t="s">
        <v>452</v>
      </c>
      <c r="D306" s="5" t="s">
        <v>664</v>
      </c>
      <c r="E306" s="5" t="s">
        <v>15</v>
      </c>
      <c r="F306" s="5" t="s">
        <v>8</v>
      </c>
    </row>
    <row r="307" spans="1:6" x14ac:dyDescent="0.55000000000000004">
      <c r="A307" s="3">
        <v>43274</v>
      </c>
      <c r="B307" s="3">
        <v>43274</v>
      </c>
      <c r="C307" s="5" t="s">
        <v>32</v>
      </c>
      <c r="D307" s="5" t="s">
        <v>666</v>
      </c>
      <c r="E307" s="5" t="s">
        <v>209</v>
      </c>
      <c r="F307" s="5" t="s">
        <v>4</v>
      </c>
    </row>
    <row r="308" spans="1:6" ht="35.35" x14ac:dyDescent="0.55000000000000004">
      <c r="A308" s="3">
        <v>43275</v>
      </c>
      <c r="B308" s="3">
        <v>43275</v>
      </c>
      <c r="C308" s="5" t="s">
        <v>508</v>
      </c>
      <c r="D308" s="5" t="s">
        <v>667</v>
      </c>
      <c r="E308" s="5" t="s">
        <v>632</v>
      </c>
      <c r="F308" s="5" t="s">
        <v>405</v>
      </c>
    </row>
    <row r="309" spans="1:6" x14ac:dyDescent="0.55000000000000004">
      <c r="A309" s="3">
        <v>43276</v>
      </c>
      <c r="B309" s="3">
        <v>43276</v>
      </c>
      <c r="C309" s="5" t="s">
        <v>668</v>
      </c>
      <c r="D309" s="5" t="s">
        <v>669</v>
      </c>
      <c r="E309" s="5" t="s">
        <v>670</v>
      </c>
      <c r="F309" s="5" t="s">
        <v>4</v>
      </c>
    </row>
    <row r="310" spans="1:6" x14ac:dyDescent="0.55000000000000004">
      <c r="A310" s="3">
        <v>43276</v>
      </c>
      <c r="B310" s="3">
        <v>43271</v>
      </c>
      <c r="C310" s="5" t="s">
        <v>72</v>
      </c>
      <c r="D310" s="5" t="s">
        <v>680</v>
      </c>
      <c r="E310" s="5" t="s">
        <v>561</v>
      </c>
      <c r="F310" s="5" t="s">
        <v>4</v>
      </c>
    </row>
    <row r="311" spans="1:6" x14ac:dyDescent="0.55000000000000004">
      <c r="A311" s="3">
        <v>43278</v>
      </c>
      <c r="B311" s="3">
        <v>43278</v>
      </c>
      <c r="C311" s="5" t="s">
        <v>671</v>
      </c>
      <c r="D311" s="5" t="s">
        <v>672</v>
      </c>
      <c r="E311" s="5" t="s">
        <v>43</v>
      </c>
      <c r="F311" s="5" t="s">
        <v>4</v>
      </c>
    </row>
    <row r="312" spans="1:6" x14ac:dyDescent="0.55000000000000004">
      <c r="A312" s="3">
        <v>43282</v>
      </c>
      <c r="B312" s="3">
        <v>43282</v>
      </c>
      <c r="C312" s="5" t="s">
        <v>673</v>
      </c>
      <c r="D312" s="5" t="s">
        <v>674</v>
      </c>
      <c r="E312" s="5" t="s">
        <v>652</v>
      </c>
      <c r="F312" s="5" t="s">
        <v>195</v>
      </c>
    </row>
    <row r="313" spans="1:6" x14ac:dyDescent="0.55000000000000004">
      <c r="A313" s="3">
        <v>43282</v>
      </c>
      <c r="B313" s="3">
        <v>43282</v>
      </c>
      <c r="C313" s="5" t="s">
        <v>75</v>
      </c>
      <c r="D313" s="5" t="s">
        <v>675</v>
      </c>
      <c r="E313" s="5" t="s">
        <v>677</v>
      </c>
      <c r="F313" s="5" t="s">
        <v>4</v>
      </c>
    </row>
    <row r="314" spans="1:6" x14ac:dyDescent="0.55000000000000004">
      <c r="A314" s="3">
        <v>43282</v>
      </c>
      <c r="B314" s="3">
        <v>43282</v>
      </c>
      <c r="C314" s="5" t="s">
        <v>676</v>
      </c>
      <c r="D314" s="5" t="s">
        <v>679</v>
      </c>
      <c r="E314" s="5" t="s">
        <v>681</v>
      </c>
      <c r="F314" s="5" t="s">
        <v>4</v>
      </c>
    </row>
    <row r="315" spans="1:6" x14ac:dyDescent="0.55000000000000004">
      <c r="A315" s="3">
        <v>43283</v>
      </c>
      <c r="B315" s="3">
        <v>43283</v>
      </c>
      <c r="C315" s="5" t="s">
        <v>72</v>
      </c>
      <c r="D315" s="5" t="s">
        <v>678</v>
      </c>
      <c r="E315" s="5" t="s">
        <v>559</v>
      </c>
      <c r="F315" s="5" t="s">
        <v>4</v>
      </c>
    </row>
    <row r="316" spans="1:6" ht="35.35" x14ac:dyDescent="0.55000000000000004">
      <c r="A316" s="3">
        <v>43286</v>
      </c>
      <c r="B316" s="3">
        <v>43286</v>
      </c>
      <c r="C316" s="5" t="s">
        <v>41</v>
      </c>
      <c r="D316" s="5" t="s">
        <v>682</v>
      </c>
      <c r="E316" s="5" t="s">
        <v>338</v>
      </c>
      <c r="F316" s="5" t="s">
        <v>497</v>
      </c>
    </row>
    <row r="317" spans="1:6" ht="35.35" x14ac:dyDescent="0.55000000000000004">
      <c r="A317" s="3">
        <v>43286</v>
      </c>
      <c r="B317" s="3">
        <v>43286</v>
      </c>
      <c r="C317" s="5" t="s">
        <v>683</v>
      </c>
      <c r="D317" s="5" t="s">
        <v>684</v>
      </c>
      <c r="E317" s="5" t="s">
        <v>7</v>
      </c>
      <c r="F317" s="5" t="s">
        <v>8</v>
      </c>
    </row>
    <row r="318" spans="1:6" ht="35.35" x14ac:dyDescent="0.55000000000000004">
      <c r="A318" s="3">
        <v>43287</v>
      </c>
      <c r="B318" s="3">
        <v>43287</v>
      </c>
      <c r="C318" s="5" t="s">
        <v>685</v>
      </c>
      <c r="D318" s="5" t="s">
        <v>686</v>
      </c>
      <c r="E318" s="5" t="s">
        <v>688</v>
      </c>
      <c r="F318" s="5" t="s">
        <v>4</v>
      </c>
    </row>
    <row r="319" spans="1:6" ht="35.35" x14ac:dyDescent="0.55000000000000004">
      <c r="A319" s="3">
        <v>43287</v>
      </c>
      <c r="B319" s="3">
        <v>43287</v>
      </c>
      <c r="C319" s="5" t="s">
        <v>690</v>
      </c>
      <c r="D319" s="5" t="s">
        <v>687</v>
      </c>
      <c r="E319" s="5" t="s">
        <v>689</v>
      </c>
      <c r="F319" s="5" t="s">
        <v>8</v>
      </c>
    </row>
    <row r="320" spans="1:6" ht="35.35" x14ac:dyDescent="0.55000000000000004">
      <c r="A320" s="3">
        <v>43290</v>
      </c>
      <c r="B320" s="3">
        <v>43290</v>
      </c>
      <c r="C320" s="5" t="s">
        <v>692</v>
      </c>
      <c r="D320" s="5" t="s">
        <v>691</v>
      </c>
      <c r="E320" s="5" t="s">
        <v>333</v>
      </c>
      <c r="F320" s="5" t="s">
        <v>4</v>
      </c>
    </row>
    <row r="321" spans="1:6" x14ac:dyDescent="0.55000000000000004">
      <c r="A321" s="3">
        <v>43293</v>
      </c>
      <c r="B321" s="3">
        <v>43293</v>
      </c>
      <c r="C321" s="5" t="s">
        <v>32</v>
      </c>
      <c r="D321" s="5" t="s">
        <v>693</v>
      </c>
      <c r="E321" s="5" t="s">
        <v>694</v>
      </c>
      <c r="F321" s="5" t="s">
        <v>4</v>
      </c>
    </row>
    <row r="322" spans="1:6" ht="35.35" x14ac:dyDescent="0.55000000000000004">
      <c r="A322" s="3">
        <v>43294</v>
      </c>
      <c r="B322" s="3">
        <v>43294</v>
      </c>
      <c r="C322" s="5" t="s">
        <v>452</v>
      </c>
      <c r="D322" s="5" t="s">
        <v>695</v>
      </c>
      <c r="E322" s="5" t="s">
        <v>15</v>
      </c>
      <c r="F322" s="5" t="s">
        <v>8</v>
      </c>
    </row>
    <row r="323" spans="1:6" ht="35.35" x14ac:dyDescent="0.55000000000000004">
      <c r="A323" s="3">
        <v>43294</v>
      </c>
      <c r="B323" s="3">
        <v>43294</v>
      </c>
      <c r="C323" s="5" t="s">
        <v>32</v>
      </c>
      <c r="D323" s="5" t="s">
        <v>696</v>
      </c>
      <c r="E323" s="5" t="s">
        <v>697</v>
      </c>
      <c r="F323" s="5" t="s">
        <v>4</v>
      </c>
    </row>
    <row r="324" spans="1:6" x14ac:dyDescent="0.55000000000000004">
      <c r="A324" s="3">
        <v>43297</v>
      </c>
      <c r="B324" s="3">
        <v>43297</v>
      </c>
      <c r="C324" s="5" t="s">
        <v>371</v>
      </c>
      <c r="D324" s="5" t="s">
        <v>698</v>
      </c>
      <c r="E324" s="5" t="s">
        <v>207</v>
      </c>
      <c r="F324" s="5" t="s">
        <v>4</v>
      </c>
    </row>
    <row r="325" spans="1:6" x14ac:dyDescent="0.55000000000000004">
      <c r="A325" s="3">
        <v>43298</v>
      </c>
      <c r="B325" s="3">
        <v>43298</v>
      </c>
      <c r="C325" s="5" t="s">
        <v>72</v>
      </c>
      <c r="D325" s="5" t="s">
        <v>699</v>
      </c>
      <c r="E325" s="5" t="s">
        <v>517</v>
      </c>
      <c r="F325" s="5" t="s">
        <v>4</v>
      </c>
    </row>
    <row r="326" spans="1:6" ht="35.35" x14ac:dyDescent="0.55000000000000004">
      <c r="A326" s="3">
        <v>43298</v>
      </c>
      <c r="B326" s="3">
        <v>43298</v>
      </c>
      <c r="C326" s="5" t="s">
        <v>700</v>
      </c>
      <c r="D326" s="5" t="s">
        <v>701</v>
      </c>
      <c r="E326" s="5" t="s">
        <v>702</v>
      </c>
      <c r="F326" s="5" t="s">
        <v>8</v>
      </c>
    </row>
    <row r="327" spans="1:6" ht="35.35" x14ac:dyDescent="0.55000000000000004">
      <c r="A327" s="3">
        <v>43303</v>
      </c>
      <c r="B327" s="3">
        <v>43303</v>
      </c>
      <c r="C327" s="5" t="s">
        <v>712</v>
      </c>
      <c r="D327" s="5" t="s">
        <v>703</v>
      </c>
      <c r="E327" s="5" t="s">
        <v>704</v>
      </c>
      <c r="F327" s="5" t="s">
        <v>4</v>
      </c>
    </row>
    <row r="328" spans="1:6" x14ac:dyDescent="0.55000000000000004">
      <c r="A328" s="3">
        <v>43308</v>
      </c>
      <c r="B328" s="3">
        <v>43308</v>
      </c>
      <c r="C328" s="5" t="s">
        <v>705</v>
      </c>
      <c r="D328" s="5" t="s">
        <v>706</v>
      </c>
      <c r="E328" s="5" t="s">
        <v>15</v>
      </c>
      <c r="F328" s="5" t="s">
        <v>195</v>
      </c>
    </row>
    <row r="329" spans="1:6" ht="35.35" x14ac:dyDescent="0.55000000000000004">
      <c r="A329" s="3">
        <v>43308</v>
      </c>
      <c r="B329" s="3">
        <v>43308</v>
      </c>
      <c r="C329" s="5" t="s">
        <v>452</v>
      </c>
      <c r="D329" s="5" t="s">
        <v>707</v>
      </c>
      <c r="E329" s="5" t="s">
        <v>15</v>
      </c>
      <c r="F329" s="5" t="s">
        <v>8</v>
      </c>
    </row>
    <row r="330" spans="1:6" ht="35.35" x14ac:dyDescent="0.55000000000000004">
      <c r="A330" s="3">
        <v>43311</v>
      </c>
      <c r="B330" s="3">
        <v>43311</v>
      </c>
      <c r="C330" s="5" t="s">
        <v>708</v>
      </c>
      <c r="D330" s="5" t="s">
        <v>709</v>
      </c>
      <c r="E330" s="5" t="s">
        <v>7</v>
      </c>
      <c r="F330" s="5" t="s">
        <v>8</v>
      </c>
    </row>
    <row r="331" spans="1:6" x14ac:dyDescent="0.55000000000000004">
      <c r="A331" s="3">
        <v>43313</v>
      </c>
      <c r="B331" s="3">
        <v>43313</v>
      </c>
      <c r="C331" s="5" t="s">
        <v>604</v>
      </c>
      <c r="D331" s="5" t="s">
        <v>710</v>
      </c>
      <c r="E331" s="5" t="s">
        <v>711</v>
      </c>
      <c r="F331" s="5" t="s">
        <v>195</v>
      </c>
    </row>
    <row r="332" spans="1:6" x14ac:dyDescent="0.55000000000000004">
      <c r="A332" s="3">
        <v>43314</v>
      </c>
      <c r="B332" s="3">
        <v>43314</v>
      </c>
      <c r="C332" s="5" t="s">
        <v>72</v>
      </c>
      <c r="D332" s="5" t="s">
        <v>713</v>
      </c>
      <c r="E332" s="5" t="s">
        <v>524</v>
      </c>
      <c r="F332" s="5" t="s">
        <v>4</v>
      </c>
    </row>
    <row r="333" spans="1:6" x14ac:dyDescent="0.55000000000000004">
      <c r="A333" s="3">
        <v>43315</v>
      </c>
      <c r="B333" s="3">
        <v>43315</v>
      </c>
      <c r="C333" s="5" t="s">
        <v>717</v>
      </c>
      <c r="D333" s="5" t="s">
        <v>718</v>
      </c>
      <c r="E333" s="5" t="s">
        <v>719</v>
      </c>
      <c r="F333" s="5" t="s">
        <v>195</v>
      </c>
    </row>
    <row r="334" spans="1:6" ht="35.25" customHeight="1" x14ac:dyDescent="0.55000000000000004">
      <c r="A334" s="3">
        <v>43319</v>
      </c>
      <c r="B334" s="3">
        <v>43319</v>
      </c>
      <c r="C334" s="5" t="s">
        <v>715</v>
      </c>
      <c r="D334" s="5" t="s">
        <v>714</v>
      </c>
      <c r="E334" s="16" t="s">
        <v>716</v>
      </c>
      <c r="F334" s="5" t="s">
        <v>195</v>
      </c>
    </row>
    <row r="335" spans="1:6" x14ac:dyDescent="0.55000000000000004">
      <c r="A335" s="3">
        <v>43320</v>
      </c>
      <c r="B335" s="3">
        <v>43320</v>
      </c>
      <c r="C335" s="5" t="s">
        <v>724</v>
      </c>
      <c r="D335" s="5" t="s">
        <v>720</v>
      </c>
      <c r="E335" s="14" t="s">
        <v>725</v>
      </c>
      <c r="F335" s="5" t="s">
        <v>4</v>
      </c>
    </row>
    <row r="336" spans="1:6" ht="35.35" x14ac:dyDescent="0.55000000000000004">
      <c r="A336" s="3">
        <v>43321</v>
      </c>
      <c r="B336" s="3">
        <v>43321</v>
      </c>
      <c r="C336" s="5" t="s">
        <v>30</v>
      </c>
      <c r="D336" s="5" t="s">
        <v>721</v>
      </c>
      <c r="E336" s="5" t="s">
        <v>726</v>
      </c>
      <c r="F336" s="5" t="s">
        <v>8</v>
      </c>
    </row>
    <row r="337" spans="1:6" x14ac:dyDescent="0.55000000000000004">
      <c r="A337" s="3">
        <v>43321</v>
      </c>
      <c r="B337" s="3">
        <v>43321</v>
      </c>
      <c r="C337" s="5" t="s">
        <v>722</v>
      </c>
      <c r="D337" s="5" t="s">
        <v>723</v>
      </c>
      <c r="E337" s="5" t="s">
        <v>726</v>
      </c>
      <c r="F337" s="5" t="s">
        <v>4</v>
      </c>
    </row>
    <row r="338" spans="1:6" ht="36.75" customHeight="1" x14ac:dyDescent="0.55000000000000004">
      <c r="A338" s="3">
        <v>43322</v>
      </c>
      <c r="B338" s="3">
        <v>43322</v>
      </c>
      <c r="C338" s="5" t="s">
        <v>728</v>
      </c>
      <c r="D338" s="5" t="s">
        <v>727</v>
      </c>
      <c r="E338" s="5" t="s">
        <v>559</v>
      </c>
      <c r="F338" s="5" t="s">
        <v>4</v>
      </c>
    </row>
    <row r="339" spans="1:6" x14ac:dyDescent="0.55000000000000004">
      <c r="A339" s="3">
        <v>43323</v>
      </c>
      <c r="B339" s="3">
        <v>43323</v>
      </c>
      <c r="C339" s="5" t="s">
        <v>730</v>
      </c>
      <c r="D339" s="5" t="s">
        <v>729</v>
      </c>
      <c r="E339" s="5" t="s">
        <v>733</v>
      </c>
      <c r="F339" s="5" t="s">
        <v>1539</v>
      </c>
    </row>
    <row r="340" spans="1:6" x14ac:dyDescent="0.55000000000000004">
      <c r="A340" s="3">
        <v>43322</v>
      </c>
      <c r="B340" s="3">
        <v>43322</v>
      </c>
      <c r="C340" s="5" t="s">
        <v>238</v>
      </c>
      <c r="D340" s="5" t="s">
        <v>738</v>
      </c>
      <c r="E340" s="5" t="s">
        <v>7</v>
      </c>
      <c r="F340" s="5" t="s">
        <v>195</v>
      </c>
    </row>
    <row r="341" spans="1:6" x14ac:dyDescent="0.55000000000000004">
      <c r="A341" s="3">
        <v>43325</v>
      </c>
      <c r="B341" s="3">
        <v>43325</v>
      </c>
      <c r="C341" s="5" t="s">
        <v>41</v>
      </c>
      <c r="D341" s="5" t="s">
        <v>731</v>
      </c>
      <c r="E341" s="5" t="s">
        <v>732</v>
      </c>
      <c r="F341" s="5" t="s">
        <v>4</v>
      </c>
    </row>
    <row r="342" spans="1:6" ht="35.35" x14ac:dyDescent="0.55000000000000004">
      <c r="A342" s="3">
        <v>43326</v>
      </c>
      <c r="B342" s="3">
        <v>43326</v>
      </c>
      <c r="C342" s="5" t="s">
        <v>167</v>
      </c>
      <c r="D342" s="5" t="s">
        <v>734</v>
      </c>
      <c r="E342" s="5" t="s">
        <v>736</v>
      </c>
      <c r="F342" s="5" t="s">
        <v>8</v>
      </c>
    </row>
    <row r="343" spans="1:6" ht="35.35" x14ac:dyDescent="0.55000000000000004">
      <c r="A343" s="3">
        <v>43327</v>
      </c>
      <c r="B343" s="3">
        <v>43327</v>
      </c>
      <c r="C343" s="5" t="s">
        <v>405</v>
      </c>
      <c r="D343" s="5" t="s">
        <v>735</v>
      </c>
      <c r="E343" s="5" t="s">
        <v>737</v>
      </c>
      <c r="F343" s="5" t="s">
        <v>405</v>
      </c>
    </row>
    <row r="344" spans="1:6" ht="35.35" x14ac:dyDescent="0.55000000000000004">
      <c r="A344" s="3">
        <v>43327</v>
      </c>
      <c r="B344" s="3">
        <v>43327</v>
      </c>
      <c r="C344" s="5" t="s">
        <v>6</v>
      </c>
      <c r="D344" s="5" t="s">
        <v>739</v>
      </c>
      <c r="E344" s="5" t="s">
        <v>7</v>
      </c>
      <c r="F344" s="5" t="s">
        <v>8</v>
      </c>
    </row>
    <row r="345" spans="1:6" x14ac:dyDescent="0.55000000000000004">
      <c r="A345" s="3">
        <v>43327</v>
      </c>
      <c r="B345" s="3">
        <v>43327</v>
      </c>
      <c r="C345" s="5" t="s">
        <v>740</v>
      </c>
      <c r="D345" s="5" t="s">
        <v>741</v>
      </c>
      <c r="E345" s="5" t="s">
        <v>154</v>
      </c>
      <c r="F345" s="5" t="s">
        <v>4</v>
      </c>
    </row>
    <row r="346" spans="1:6" ht="35.35" x14ac:dyDescent="0.55000000000000004">
      <c r="A346" s="3">
        <v>43328</v>
      </c>
      <c r="B346" s="3">
        <v>43328</v>
      </c>
      <c r="C346" s="5" t="s">
        <v>72</v>
      </c>
      <c r="D346" s="5" t="s">
        <v>742</v>
      </c>
      <c r="E346" s="5" t="s">
        <v>743</v>
      </c>
      <c r="F346" s="5" t="s">
        <v>4</v>
      </c>
    </row>
    <row r="347" spans="1:6" x14ac:dyDescent="0.55000000000000004">
      <c r="A347" s="3">
        <v>43329</v>
      </c>
      <c r="B347" s="3">
        <v>43329</v>
      </c>
      <c r="C347" s="5" t="s">
        <v>238</v>
      </c>
      <c r="D347" s="5" t="s">
        <v>744</v>
      </c>
      <c r="E347" s="5" t="s">
        <v>7</v>
      </c>
      <c r="F347" s="5" t="s">
        <v>405</v>
      </c>
    </row>
    <row r="348" spans="1:6" x14ac:dyDescent="0.55000000000000004">
      <c r="A348" s="3">
        <v>43329</v>
      </c>
      <c r="B348" s="3">
        <v>43329</v>
      </c>
      <c r="C348" s="5" t="s">
        <v>238</v>
      </c>
      <c r="D348" s="5" t="s">
        <v>745</v>
      </c>
      <c r="E348" s="5" t="s">
        <v>7</v>
      </c>
      <c r="F348" s="5" t="s">
        <v>405</v>
      </c>
    </row>
    <row r="349" spans="1:6" x14ac:dyDescent="0.55000000000000004">
      <c r="A349" s="3">
        <v>43329</v>
      </c>
      <c r="B349" s="3">
        <v>43329</v>
      </c>
      <c r="C349" s="5" t="s">
        <v>238</v>
      </c>
      <c r="D349" s="5" t="s">
        <v>746</v>
      </c>
      <c r="E349" s="5" t="s">
        <v>7</v>
      </c>
      <c r="F349" s="5" t="s">
        <v>195</v>
      </c>
    </row>
    <row r="350" spans="1:6" x14ac:dyDescent="0.55000000000000004">
      <c r="A350" s="3">
        <v>43329</v>
      </c>
      <c r="B350" s="3">
        <v>43329</v>
      </c>
      <c r="C350" s="5" t="s">
        <v>218</v>
      </c>
      <c r="D350" s="5" t="s">
        <v>747</v>
      </c>
      <c r="E350" s="5" t="s">
        <v>397</v>
      </c>
      <c r="F350" s="5" t="s">
        <v>195</v>
      </c>
    </row>
    <row r="351" spans="1:6" x14ac:dyDescent="0.55000000000000004">
      <c r="A351" s="3">
        <v>43329</v>
      </c>
      <c r="B351" s="3">
        <v>43329</v>
      </c>
      <c r="C351" s="5" t="s">
        <v>604</v>
      </c>
      <c r="D351" s="5" t="s">
        <v>748</v>
      </c>
      <c r="E351" s="5" t="s">
        <v>43</v>
      </c>
      <c r="F351" s="5" t="s">
        <v>87</v>
      </c>
    </row>
    <row r="352" spans="1:6" x14ac:dyDescent="0.55000000000000004">
      <c r="A352" s="3">
        <v>43330</v>
      </c>
      <c r="B352" s="3">
        <v>43330</v>
      </c>
      <c r="C352" s="5" t="s">
        <v>70</v>
      </c>
      <c r="D352" s="5" t="s">
        <v>749</v>
      </c>
      <c r="E352" s="5" t="s">
        <v>751</v>
      </c>
      <c r="F352" s="5" t="s">
        <v>750</v>
      </c>
    </row>
    <row r="353" spans="1:6" x14ac:dyDescent="0.55000000000000004">
      <c r="A353" s="3">
        <v>43331</v>
      </c>
      <c r="B353" s="3">
        <v>43331</v>
      </c>
      <c r="C353" s="5" t="s">
        <v>752</v>
      </c>
      <c r="D353" s="5" t="s">
        <v>753</v>
      </c>
      <c r="E353" s="5" t="s">
        <v>755</v>
      </c>
      <c r="F353" s="5" t="s">
        <v>754</v>
      </c>
    </row>
    <row r="354" spans="1:6" ht="35.35" x14ac:dyDescent="0.55000000000000004">
      <c r="A354" s="3">
        <v>43333</v>
      </c>
      <c r="B354" s="3">
        <v>43333</v>
      </c>
      <c r="C354" s="5" t="s">
        <v>499</v>
      </c>
      <c r="D354" s="5" t="s">
        <v>756</v>
      </c>
      <c r="E354" s="5" t="s">
        <v>234</v>
      </c>
      <c r="F354" s="5" t="s">
        <v>8</v>
      </c>
    </row>
    <row r="355" spans="1:6" x14ac:dyDescent="0.55000000000000004">
      <c r="A355" s="3">
        <v>43334</v>
      </c>
      <c r="B355" s="3">
        <v>43334</v>
      </c>
      <c r="C355" s="5" t="s">
        <v>371</v>
      </c>
      <c r="D355" s="5" t="s">
        <v>757</v>
      </c>
      <c r="E355" s="5" t="s">
        <v>761</v>
      </c>
      <c r="F355" s="5" t="s">
        <v>4</v>
      </c>
    </row>
    <row r="356" spans="1:6" x14ac:dyDescent="0.55000000000000004">
      <c r="A356" s="3">
        <v>43334</v>
      </c>
      <c r="B356" s="3">
        <v>43334</v>
      </c>
      <c r="C356" s="5" t="s">
        <v>6</v>
      </c>
      <c r="D356" s="5" t="s">
        <v>758</v>
      </c>
      <c r="E356" s="5" t="s">
        <v>234</v>
      </c>
      <c r="F356" s="5" t="s">
        <v>763</v>
      </c>
    </row>
    <row r="357" spans="1:6" x14ac:dyDescent="0.55000000000000004">
      <c r="A357" s="3">
        <v>43334</v>
      </c>
      <c r="B357" s="3">
        <v>43334</v>
      </c>
      <c r="C357" s="5" t="s">
        <v>152</v>
      </c>
      <c r="D357" s="5" t="s">
        <v>759</v>
      </c>
      <c r="E357" s="5" t="s">
        <v>202</v>
      </c>
      <c r="F357" s="5" t="s">
        <v>4</v>
      </c>
    </row>
    <row r="358" spans="1:6" x14ac:dyDescent="0.55000000000000004">
      <c r="A358" s="3">
        <v>43334</v>
      </c>
      <c r="B358" s="3">
        <v>43334</v>
      </c>
      <c r="C358" s="5" t="s">
        <v>70</v>
      </c>
      <c r="D358" s="5" t="s">
        <v>760</v>
      </c>
      <c r="E358" s="5" t="s">
        <v>762</v>
      </c>
      <c r="F358" s="5" t="s">
        <v>396</v>
      </c>
    </row>
    <row r="359" spans="1:6" x14ac:dyDescent="0.55000000000000004">
      <c r="A359" s="3">
        <v>43335</v>
      </c>
      <c r="B359" s="3">
        <v>43335</v>
      </c>
      <c r="C359" s="5" t="s">
        <v>32</v>
      </c>
      <c r="D359" s="5" t="s">
        <v>764</v>
      </c>
      <c r="E359" s="5" t="s">
        <v>765</v>
      </c>
      <c r="F359" s="5" t="s">
        <v>4</v>
      </c>
    </row>
    <row r="360" spans="1:6" ht="35.35" x14ac:dyDescent="0.55000000000000004">
      <c r="A360" s="3">
        <v>43336</v>
      </c>
      <c r="B360" s="3">
        <v>43336</v>
      </c>
      <c r="C360" s="5" t="s">
        <v>766</v>
      </c>
      <c r="D360" s="5" t="s">
        <v>767</v>
      </c>
      <c r="E360" s="5" t="s">
        <v>207</v>
      </c>
      <c r="F360" s="5" t="s">
        <v>8</v>
      </c>
    </row>
    <row r="361" spans="1:6" ht="35.35" x14ac:dyDescent="0.55000000000000004">
      <c r="A361" s="3">
        <v>43337</v>
      </c>
      <c r="B361" s="3">
        <v>43337</v>
      </c>
      <c r="C361" s="5" t="s">
        <v>769</v>
      </c>
      <c r="D361" s="5" t="s">
        <v>768</v>
      </c>
      <c r="E361" s="5" t="s">
        <v>770</v>
      </c>
      <c r="F361" s="5" t="s">
        <v>8</v>
      </c>
    </row>
    <row r="362" spans="1:6" ht="35.35" x14ac:dyDescent="0.55000000000000004">
      <c r="A362" s="3">
        <v>43338</v>
      </c>
      <c r="B362" s="3">
        <v>43338</v>
      </c>
      <c r="C362" s="5" t="s">
        <v>771</v>
      </c>
      <c r="D362" s="5" t="s">
        <v>772</v>
      </c>
      <c r="E362" s="5" t="s">
        <v>773</v>
      </c>
      <c r="F362" s="5" t="s">
        <v>2477</v>
      </c>
    </row>
    <row r="363" spans="1:6" ht="35.35" x14ac:dyDescent="0.55000000000000004">
      <c r="A363" s="3">
        <v>43338</v>
      </c>
      <c r="B363" s="3">
        <v>43338</v>
      </c>
      <c r="C363" s="5" t="s">
        <v>30</v>
      </c>
      <c r="D363" s="5" t="s">
        <v>774</v>
      </c>
      <c r="E363" s="5" t="s">
        <v>775</v>
      </c>
      <c r="F363" s="5" t="s">
        <v>8</v>
      </c>
    </row>
    <row r="364" spans="1:6" ht="35.35" x14ac:dyDescent="0.55000000000000004">
      <c r="A364" s="3">
        <v>43339</v>
      </c>
      <c r="B364" s="3">
        <v>43339</v>
      </c>
      <c r="C364" s="5" t="s">
        <v>70</v>
      </c>
      <c r="D364" s="5" t="s">
        <v>776</v>
      </c>
      <c r="E364" s="5" t="s">
        <v>234</v>
      </c>
      <c r="F364" s="5" t="s">
        <v>505</v>
      </c>
    </row>
    <row r="365" spans="1:6" x14ac:dyDescent="0.55000000000000004">
      <c r="A365" s="3">
        <v>43339</v>
      </c>
      <c r="B365" s="3">
        <v>43339</v>
      </c>
      <c r="C365" s="5" t="s">
        <v>371</v>
      </c>
      <c r="D365" s="5" t="s">
        <v>777</v>
      </c>
      <c r="E365" s="5" t="s">
        <v>43</v>
      </c>
      <c r="F365" s="5" t="s">
        <v>4</v>
      </c>
    </row>
    <row r="366" spans="1:6" ht="35.35" x14ac:dyDescent="0.55000000000000004">
      <c r="A366" s="3">
        <v>43339</v>
      </c>
      <c r="B366" s="3">
        <v>43339</v>
      </c>
      <c r="C366" s="5" t="s">
        <v>6</v>
      </c>
      <c r="D366" s="5" t="s">
        <v>778</v>
      </c>
      <c r="E366" s="5" t="s">
        <v>781</v>
      </c>
      <c r="F366" s="5" t="s">
        <v>4</v>
      </c>
    </row>
    <row r="367" spans="1:6" ht="35.35" x14ac:dyDescent="0.55000000000000004">
      <c r="A367" s="3">
        <v>43339</v>
      </c>
      <c r="B367" s="3">
        <v>43339</v>
      </c>
      <c r="C367" s="5" t="s">
        <v>6</v>
      </c>
      <c r="D367" s="5" t="s">
        <v>779</v>
      </c>
      <c r="E367" s="5" t="s">
        <v>780</v>
      </c>
      <c r="F367" s="5" t="s">
        <v>8</v>
      </c>
    </row>
    <row r="368" spans="1:6" x14ac:dyDescent="0.55000000000000004">
      <c r="A368" s="3">
        <v>43339</v>
      </c>
      <c r="B368" s="3">
        <v>43339</v>
      </c>
      <c r="C368" s="5" t="s">
        <v>371</v>
      </c>
      <c r="D368" s="5" t="s">
        <v>782</v>
      </c>
      <c r="E368" s="5" t="s">
        <v>202</v>
      </c>
      <c r="F368" s="5" t="s">
        <v>4</v>
      </c>
    </row>
    <row r="369" spans="1:6" ht="35.35" x14ac:dyDescent="0.55000000000000004">
      <c r="A369" s="3">
        <v>43339</v>
      </c>
      <c r="B369" s="3">
        <v>43339</v>
      </c>
      <c r="C369" s="5" t="s">
        <v>6</v>
      </c>
      <c r="D369" s="5" t="s">
        <v>783</v>
      </c>
      <c r="E369" s="5" t="s">
        <v>15</v>
      </c>
      <c r="F369" s="5" t="s">
        <v>8</v>
      </c>
    </row>
    <row r="370" spans="1:6" ht="35.35" x14ac:dyDescent="0.55000000000000004">
      <c r="A370" s="3">
        <v>43339</v>
      </c>
      <c r="B370" s="3">
        <v>43339</v>
      </c>
      <c r="C370" s="5" t="s">
        <v>784</v>
      </c>
      <c r="D370" s="5" t="s">
        <v>785</v>
      </c>
      <c r="E370" s="5" t="s">
        <v>15</v>
      </c>
      <c r="F370" s="5" t="s">
        <v>786</v>
      </c>
    </row>
    <row r="371" spans="1:6" ht="35.35" x14ac:dyDescent="0.55000000000000004">
      <c r="A371" s="3">
        <v>43341</v>
      </c>
      <c r="B371" s="3">
        <v>43341</v>
      </c>
      <c r="C371" s="5" t="s">
        <v>555</v>
      </c>
      <c r="D371" s="5" t="s">
        <v>787</v>
      </c>
      <c r="E371" s="5" t="s">
        <v>5</v>
      </c>
      <c r="F371" s="5" t="s">
        <v>8</v>
      </c>
    </row>
    <row r="372" spans="1:6" x14ac:dyDescent="0.55000000000000004">
      <c r="A372" s="3">
        <v>43341</v>
      </c>
      <c r="B372" s="3">
        <v>43341</v>
      </c>
      <c r="C372" s="5" t="s">
        <v>788</v>
      </c>
      <c r="D372" s="5" t="s">
        <v>789</v>
      </c>
      <c r="E372" s="5" t="s">
        <v>154</v>
      </c>
      <c r="F372" s="5" t="s">
        <v>794</v>
      </c>
    </row>
    <row r="373" spans="1:6" x14ac:dyDescent="0.55000000000000004">
      <c r="A373" s="3">
        <v>43341</v>
      </c>
      <c r="B373" s="3">
        <v>43341</v>
      </c>
      <c r="C373" s="5" t="s">
        <v>790</v>
      </c>
      <c r="D373" s="5" t="s">
        <v>791</v>
      </c>
      <c r="E373" s="5" t="s">
        <v>338</v>
      </c>
      <c r="F373" s="5" t="s">
        <v>794</v>
      </c>
    </row>
    <row r="374" spans="1:6" x14ac:dyDescent="0.55000000000000004">
      <c r="A374" s="3">
        <v>43341</v>
      </c>
      <c r="B374" s="3">
        <v>43341</v>
      </c>
      <c r="C374" s="5" t="s">
        <v>792</v>
      </c>
      <c r="D374" s="5" t="s">
        <v>793</v>
      </c>
      <c r="E374" s="5" t="s">
        <v>5</v>
      </c>
      <c r="F374" s="5" t="s">
        <v>195</v>
      </c>
    </row>
    <row r="375" spans="1:6" ht="35.35" x14ac:dyDescent="0.55000000000000004">
      <c r="A375" s="3">
        <v>43343</v>
      </c>
      <c r="B375" s="3">
        <v>43343</v>
      </c>
      <c r="C375" s="5" t="s">
        <v>795</v>
      </c>
      <c r="D375" s="5" t="s">
        <v>796</v>
      </c>
      <c r="E375" s="5" t="s">
        <v>116</v>
      </c>
      <c r="F375" s="5" t="s">
        <v>8</v>
      </c>
    </row>
    <row r="376" spans="1:6" ht="35.35" x14ac:dyDescent="0.55000000000000004">
      <c r="A376" s="3">
        <v>43344</v>
      </c>
      <c r="B376" s="3">
        <v>43344</v>
      </c>
      <c r="C376" s="5" t="s">
        <v>150</v>
      </c>
      <c r="D376" s="5" t="s">
        <v>797</v>
      </c>
      <c r="E376" s="5" t="s">
        <v>798</v>
      </c>
      <c r="F376" s="5" t="s">
        <v>8</v>
      </c>
    </row>
    <row r="377" spans="1:6" ht="35.35" x14ac:dyDescent="0.55000000000000004">
      <c r="A377" s="3">
        <v>43344</v>
      </c>
      <c r="B377" s="3">
        <v>43344</v>
      </c>
      <c r="C377" s="5" t="s">
        <v>807</v>
      </c>
      <c r="D377" s="5" t="s">
        <v>799</v>
      </c>
      <c r="E377" s="5" t="s">
        <v>62</v>
      </c>
      <c r="F377" s="5" t="s">
        <v>195</v>
      </c>
    </row>
    <row r="378" spans="1:6" ht="35.35" x14ac:dyDescent="0.55000000000000004">
      <c r="A378" s="3">
        <v>43344</v>
      </c>
      <c r="B378" s="3">
        <v>43344</v>
      </c>
      <c r="C378" s="5" t="s">
        <v>803</v>
      </c>
      <c r="D378" s="5" t="s">
        <v>800</v>
      </c>
      <c r="E378" s="5" t="s">
        <v>806</v>
      </c>
      <c r="F378" s="5" t="s">
        <v>405</v>
      </c>
    </row>
    <row r="379" spans="1:6" x14ac:dyDescent="0.55000000000000004">
      <c r="A379" s="3">
        <v>43344</v>
      </c>
      <c r="B379" s="3">
        <v>43344</v>
      </c>
      <c r="C379" s="5" t="s">
        <v>804</v>
      </c>
      <c r="D379" s="5" t="s">
        <v>801</v>
      </c>
      <c r="E379" s="5" t="s">
        <v>154</v>
      </c>
      <c r="F379" s="5" t="s">
        <v>405</v>
      </c>
    </row>
    <row r="380" spans="1:6" x14ac:dyDescent="0.55000000000000004">
      <c r="A380" s="3">
        <v>43344</v>
      </c>
      <c r="B380" s="3">
        <v>43344</v>
      </c>
      <c r="C380" s="5" t="s">
        <v>805</v>
      </c>
      <c r="D380" s="5" t="s">
        <v>802</v>
      </c>
      <c r="E380" s="5" t="s">
        <v>479</v>
      </c>
      <c r="F380" s="5" t="s">
        <v>195</v>
      </c>
    </row>
    <row r="381" spans="1:6" ht="35.35" x14ac:dyDescent="0.55000000000000004">
      <c r="A381" s="3">
        <v>43345</v>
      </c>
      <c r="B381" s="3">
        <v>43345</v>
      </c>
      <c r="C381" s="5" t="s">
        <v>6</v>
      </c>
      <c r="D381" s="5" t="s">
        <v>808</v>
      </c>
      <c r="E381" s="5" t="s">
        <v>393</v>
      </c>
      <c r="F381" s="5" t="s">
        <v>8</v>
      </c>
    </row>
    <row r="382" spans="1:6" ht="35.35" x14ac:dyDescent="0.55000000000000004">
      <c r="A382" s="3">
        <v>43346</v>
      </c>
      <c r="B382" s="3">
        <v>43346</v>
      </c>
      <c r="C382" s="5" t="s">
        <v>810</v>
      </c>
      <c r="D382" s="5" t="s">
        <v>809</v>
      </c>
      <c r="E382" s="5" t="s">
        <v>811</v>
      </c>
      <c r="F382" s="5" t="s">
        <v>405</v>
      </c>
    </row>
    <row r="383" spans="1:6" x14ac:dyDescent="0.55000000000000004">
      <c r="A383" s="3">
        <v>43347</v>
      </c>
      <c r="B383" s="3">
        <v>43347</v>
      </c>
      <c r="C383" s="5" t="s">
        <v>812</v>
      </c>
      <c r="D383" s="5" t="s">
        <v>813</v>
      </c>
      <c r="E383" s="5" t="s">
        <v>582</v>
      </c>
      <c r="F383" s="5" t="s">
        <v>816</v>
      </c>
    </row>
    <row r="384" spans="1:6" x14ac:dyDescent="0.55000000000000004">
      <c r="A384" s="3">
        <v>43347</v>
      </c>
      <c r="B384" s="3">
        <v>43347</v>
      </c>
      <c r="C384" s="5" t="s">
        <v>97</v>
      </c>
      <c r="D384" s="5" t="s">
        <v>814</v>
      </c>
      <c r="E384" s="5" t="s">
        <v>815</v>
      </c>
      <c r="F384" s="5" t="s">
        <v>195</v>
      </c>
    </row>
    <row r="385" spans="1:6" x14ac:dyDescent="0.55000000000000004">
      <c r="A385" s="3">
        <v>43348</v>
      </c>
      <c r="B385" s="3">
        <v>43348</v>
      </c>
      <c r="C385" s="5" t="s">
        <v>204</v>
      </c>
      <c r="D385" s="5" t="s">
        <v>817</v>
      </c>
      <c r="E385" s="5" t="s">
        <v>62</v>
      </c>
      <c r="F385" s="5" t="s">
        <v>4</v>
      </c>
    </row>
    <row r="386" spans="1:6" x14ac:dyDescent="0.55000000000000004">
      <c r="A386" s="3">
        <v>43349</v>
      </c>
      <c r="B386" s="3">
        <v>43349</v>
      </c>
      <c r="C386" s="5" t="s">
        <v>118</v>
      </c>
      <c r="D386" s="5" t="s">
        <v>818</v>
      </c>
      <c r="E386" s="5" t="s">
        <v>826</v>
      </c>
      <c r="F386" s="5" t="s">
        <v>195</v>
      </c>
    </row>
    <row r="387" spans="1:6" x14ac:dyDescent="0.55000000000000004">
      <c r="A387" s="3">
        <v>43348</v>
      </c>
      <c r="B387" s="3">
        <v>43348</v>
      </c>
      <c r="C387" s="5" t="s">
        <v>819</v>
      </c>
      <c r="D387" s="5" t="s">
        <v>820</v>
      </c>
      <c r="E387" s="5" t="s">
        <v>827</v>
      </c>
      <c r="F387" s="5" t="s">
        <v>195</v>
      </c>
    </row>
    <row r="388" spans="1:6" ht="35.35" x14ac:dyDescent="0.55000000000000004">
      <c r="A388" s="3">
        <v>43349</v>
      </c>
      <c r="B388" s="3">
        <v>43349</v>
      </c>
      <c r="C388" s="5" t="s">
        <v>821</v>
      </c>
      <c r="D388" s="5" t="s">
        <v>822</v>
      </c>
      <c r="E388" s="5" t="s">
        <v>7</v>
      </c>
      <c r="F388" s="5" t="s">
        <v>8</v>
      </c>
    </row>
    <row r="389" spans="1:6" x14ac:dyDescent="0.55000000000000004">
      <c r="A389" s="3">
        <v>43350</v>
      </c>
      <c r="B389" s="3">
        <v>43350</v>
      </c>
      <c r="C389" s="5" t="s">
        <v>823</v>
      </c>
      <c r="D389" s="5" t="s">
        <v>824</v>
      </c>
      <c r="E389" s="5" t="s">
        <v>79</v>
      </c>
      <c r="F389" s="5" t="s">
        <v>4</v>
      </c>
    </row>
    <row r="390" spans="1:6" x14ac:dyDescent="0.55000000000000004">
      <c r="A390" s="3">
        <v>43350</v>
      </c>
      <c r="B390" s="3">
        <v>43350</v>
      </c>
      <c r="C390" s="5" t="s">
        <v>19</v>
      </c>
      <c r="D390" s="5" t="s">
        <v>825</v>
      </c>
      <c r="E390" s="5" t="s">
        <v>828</v>
      </c>
      <c r="F390" s="5" t="s">
        <v>4</v>
      </c>
    </row>
    <row r="391" spans="1:6" x14ac:dyDescent="0.55000000000000004">
      <c r="A391" s="3">
        <v>43351</v>
      </c>
      <c r="B391" s="3">
        <v>43351</v>
      </c>
      <c r="C391" s="5" t="s">
        <v>831</v>
      </c>
      <c r="D391" s="5" t="s">
        <v>829</v>
      </c>
      <c r="E391" s="5" t="s">
        <v>835</v>
      </c>
      <c r="F391" s="5" t="s">
        <v>794</v>
      </c>
    </row>
    <row r="392" spans="1:6" x14ac:dyDescent="0.55000000000000004">
      <c r="A392" s="3">
        <v>43351</v>
      </c>
      <c r="B392" s="3">
        <v>43351</v>
      </c>
      <c r="C392" s="5" t="s">
        <v>41</v>
      </c>
      <c r="D392" s="5" t="s">
        <v>833</v>
      </c>
      <c r="E392" s="5" t="s">
        <v>209</v>
      </c>
      <c r="F392" s="5" t="s">
        <v>195</v>
      </c>
    </row>
    <row r="393" spans="1:6" x14ac:dyDescent="0.55000000000000004">
      <c r="A393" s="3">
        <v>43351</v>
      </c>
      <c r="B393" s="3">
        <v>43351</v>
      </c>
      <c r="C393" s="5" t="s">
        <v>830</v>
      </c>
      <c r="D393" s="5" t="s">
        <v>832</v>
      </c>
      <c r="E393" s="5" t="s">
        <v>834</v>
      </c>
      <c r="F393" s="5" t="s">
        <v>195</v>
      </c>
    </row>
    <row r="394" spans="1:6" x14ac:dyDescent="0.55000000000000004">
      <c r="A394" s="3">
        <v>43353</v>
      </c>
      <c r="B394" s="3">
        <v>43353</v>
      </c>
      <c r="C394" s="5" t="s">
        <v>249</v>
      </c>
      <c r="D394" s="5" t="s">
        <v>836</v>
      </c>
      <c r="E394" s="5" t="s">
        <v>7</v>
      </c>
      <c r="F394" s="5" t="s">
        <v>4</v>
      </c>
    </row>
    <row r="395" spans="1:6" x14ac:dyDescent="0.55000000000000004">
      <c r="A395" s="3">
        <v>43353</v>
      </c>
      <c r="B395" s="3">
        <v>43353</v>
      </c>
      <c r="C395" s="5" t="s">
        <v>32</v>
      </c>
      <c r="D395" s="5" t="s">
        <v>837</v>
      </c>
      <c r="E395" s="5" t="s">
        <v>21</v>
      </c>
      <c r="F395" s="5" t="s">
        <v>4</v>
      </c>
    </row>
    <row r="396" spans="1:6" x14ac:dyDescent="0.55000000000000004">
      <c r="A396" s="3">
        <v>43354</v>
      </c>
      <c r="B396" s="3">
        <v>43354</v>
      </c>
      <c r="C396" s="5" t="s">
        <v>621</v>
      </c>
      <c r="D396" s="5" t="s">
        <v>842</v>
      </c>
      <c r="E396" s="5" t="s">
        <v>621</v>
      </c>
      <c r="F396" s="5" t="s">
        <v>621</v>
      </c>
    </row>
    <row r="397" spans="1:6" x14ac:dyDescent="0.55000000000000004">
      <c r="A397" s="3">
        <v>43354</v>
      </c>
      <c r="B397" s="3">
        <v>43354</v>
      </c>
      <c r="C397" s="5" t="s">
        <v>238</v>
      </c>
      <c r="D397" s="5" t="s">
        <v>843</v>
      </c>
      <c r="E397" s="5" t="s">
        <v>7</v>
      </c>
      <c r="F397" s="5" t="s">
        <v>4</v>
      </c>
    </row>
    <row r="398" spans="1:6" ht="35.35" x14ac:dyDescent="0.55000000000000004">
      <c r="A398" s="3">
        <v>43354</v>
      </c>
      <c r="B398" s="3">
        <v>43354</v>
      </c>
      <c r="C398" s="5" t="s">
        <v>70</v>
      </c>
      <c r="D398" s="5" t="s">
        <v>838</v>
      </c>
      <c r="E398" s="5" t="s">
        <v>221</v>
      </c>
      <c r="F398" s="5" t="s">
        <v>505</v>
      </c>
    </row>
    <row r="399" spans="1:6" ht="35.35" x14ac:dyDescent="0.55000000000000004">
      <c r="A399" s="3">
        <v>43355</v>
      </c>
      <c r="B399" s="3">
        <v>43355</v>
      </c>
      <c r="C399" s="5" t="s">
        <v>6</v>
      </c>
      <c r="D399" s="5" t="s">
        <v>839</v>
      </c>
      <c r="E399" s="5" t="s">
        <v>7</v>
      </c>
      <c r="F399" s="5" t="s">
        <v>8</v>
      </c>
    </row>
    <row r="400" spans="1:6" ht="35.35" x14ac:dyDescent="0.55000000000000004">
      <c r="A400" s="3">
        <v>43355</v>
      </c>
      <c r="B400" s="3">
        <v>43355</v>
      </c>
      <c r="C400" s="5" t="s">
        <v>840</v>
      </c>
      <c r="D400" s="5" t="s">
        <v>841</v>
      </c>
      <c r="E400" s="5" t="s">
        <v>7</v>
      </c>
      <c r="F400" s="5" t="s">
        <v>8</v>
      </c>
    </row>
    <row r="401" spans="1:6" x14ac:dyDescent="0.55000000000000004">
      <c r="A401" s="3">
        <v>43360</v>
      </c>
      <c r="B401" s="3">
        <v>43360</v>
      </c>
      <c r="C401" s="5" t="s">
        <v>844</v>
      </c>
      <c r="D401" s="5" t="s">
        <v>845</v>
      </c>
      <c r="E401" s="5" t="s">
        <v>111</v>
      </c>
      <c r="F401" s="5" t="s">
        <v>349</v>
      </c>
    </row>
    <row r="402" spans="1:6" ht="18.75" customHeight="1" x14ac:dyDescent="0.55000000000000004">
      <c r="A402" s="3">
        <v>43361</v>
      </c>
      <c r="B402" s="3">
        <v>43361</v>
      </c>
      <c r="C402" s="5" t="s">
        <v>9</v>
      </c>
      <c r="D402" s="5" t="s">
        <v>846</v>
      </c>
      <c r="E402" s="5" t="s">
        <v>297</v>
      </c>
      <c r="F402" s="5" t="s">
        <v>4</v>
      </c>
    </row>
    <row r="403" spans="1:6" ht="35.35" x14ac:dyDescent="0.55000000000000004">
      <c r="A403" s="3">
        <v>43361</v>
      </c>
      <c r="B403" s="3">
        <v>43361</v>
      </c>
      <c r="C403" s="5" t="s">
        <v>847</v>
      </c>
      <c r="D403" s="5" t="s">
        <v>848</v>
      </c>
      <c r="E403" s="5" t="s">
        <v>694</v>
      </c>
      <c r="F403" s="5" t="s">
        <v>8</v>
      </c>
    </row>
    <row r="404" spans="1:6" x14ac:dyDescent="0.55000000000000004">
      <c r="A404" s="3">
        <v>43361</v>
      </c>
      <c r="B404" s="3">
        <v>43361</v>
      </c>
      <c r="C404" s="5" t="s">
        <v>591</v>
      </c>
      <c r="D404" s="5" t="s">
        <v>849</v>
      </c>
      <c r="E404" s="5" t="s">
        <v>86</v>
      </c>
      <c r="F404" s="5" t="s">
        <v>850</v>
      </c>
    </row>
    <row r="405" spans="1:6" x14ac:dyDescent="0.55000000000000004">
      <c r="A405" s="3">
        <v>43362</v>
      </c>
      <c r="B405" s="3">
        <v>43362</v>
      </c>
      <c r="C405" s="5" t="s">
        <v>851</v>
      </c>
      <c r="D405" s="5" t="s">
        <v>852</v>
      </c>
      <c r="E405" s="5" t="s">
        <v>856</v>
      </c>
      <c r="F405" s="5" t="s">
        <v>4</v>
      </c>
    </row>
    <row r="406" spans="1:6" x14ac:dyDescent="0.55000000000000004">
      <c r="A406" s="3">
        <v>43362</v>
      </c>
      <c r="B406" s="3">
        <v>43362</v>
      </c>
      <c r="C406" s="5" t="s">
        <v>853</v>
      </c>
      <c r="D406" s="5" t="s">
        <v>854</v>
      </c>
      <c r="E406" s="5" t="s">
        <v>62</v>
      </c>
      <c r="F406" s="5" t="s">
        <v>4</v>
      </c>
    </row>
    <row r="407" spans="1:6" ht="35.35" x14ac:dyDescent="0.55000000000000004">
      <c r="A407" s="3">
        <v>43363</v>
      </c>
      <c r="B407" s="3">
        <v>43363</v>
      </c>
      <c r="C407" s="5" t="s">
        <v>167</v>
      </c>
      <c r="D407" s="5" t="s">
        <v>855</v>
      </c>
      <c r="E407" s="5" t="s">
        <v>7</v>
      </c>
      <c r="F407" s="5" t="s">
        <v>8</v>
      </c>
    </row>
    <row r="408" spans="1:6" x14ac:dyDescent="0.55000000000000004">
      <c r="A408" s="3">
        <v>43363</v>
      </c>
      <c r="B408" s="3">
        <v>43363</v>
      </c>
      <c r="C408" s="5" t="s">
        <v>857</v>
      </c>
      <c r="D408" s="5" t="s">
        <v>858</v>
      </c>
      <c r="E408" s="5" t="s">
        <v>496</v>
      </c>
      <c r="F408" s="5" t="s">
        <v>11</v>
      </c>
    </row>
    <row r="409" spans="1:6" ht="35.35" x14ac:dyDescent="0.55000000000000004">
      <c r="A409" s="3">
        <v>43363</v>
      </c>
      <c r="B409" s="3">
        <v>43363</v>
      </c>
      <c r="C409" s="5" t="s">
        <v>859</v>
      </c>
      <c r="D409" s="5" t="s">
        <v>860</v>
      </c>
      <c r="E409" s="5" t="s">
        <v>43</v>
      </c>
      <c r="F409" s="5" t="s">
        <v>863</v>
      </c>
    </row>
    <row r="410" spans="1:6" ht="35.35" x14ac:dyDescent="0.55000000000000004">
      <c r="A410" s="3">
        <v>43364</v>
      </c>
      <c r="B410" s="3">
        <v>43364</v>
      </c>
      <c r="C410" s="5" t="s">
        <v>861</v>
      </c>
      <c r="D410" s="5" t="s">
        <v>862</v>
      </c>
      <c r="E410" s="5" t="s">
        <v>221</v>
      </c>
      <c r="F410" s="5" t="s">
        <v>8</v>
      </c>
    </row>
    <row r="411" spans="1:6" ht="35.35" x14ac:dyDescent="0.55000000000000004">
      <c r="A411" s="3">
        <v>43364</v>
      </c>
      <c r="B411" s="3">
        <v>43364</v>
      </c>
      <c r="C411" s="5" t="s">
        <v>857</v>
      </c>
      <c r="D411" s="5" t="s">
        <v>864</v>
      </c>
      <c r="E411" s="5" t="s">
        <v>496</v>
      </c>
      <c r="F411" s="5" t="s">
        <v>870</v>
      </c>
    </row>
    <row r="412" spans="1:6" x14ac:dyDescent="0.55000000000000004">
      <c r="A412" s="3">
        <v>43364</v>
      </c>
      <c r="B412" s="3">
        <v>43364</v>
      </c>
      <c r="C412" s="5" t="s">
        <v>857</v>
      </c>
      <c r="D412" s="5" t="s">
        <v>865</v>
      </c>
      <c r="E412" s="5" t="s">
        <v>496</v>
      </c>
      <c r="F412" s="5" t="s">
        <v>871</v>
      </c>
    </row>
    <row r="413" spans="1:6" ht="35.35" x14ac:dyDescent="0.55000000000000004">
      <c r="A413" s="3">
        <v>43365</v>
      </c>
      <c r="B413" s="3">
        <v>43365</v>
      </c>
      <c r="C413" s="5" t="s">
        <v>866</v>
      </c>
      <c r="D413" s="5" t="s">
        <v>868</v>
      </c>
      <c r="E413" s="5" t="s">
        <v>874</v>
      </c>
      <c r="F413" s="5" t="s">
        <v>872</v>
      </c>
    </row>
    <row r="414" spans="1:6" ht="35.35" x14ac:dyDescent="0.55000000000000004">
      <c r="A414" s="3">
        <v>43365</v>
      </c>
      <c r="B414" s="3">
        <v>43365</v>
      </c>
      <c r="C414" s="5" t="s">
        <v>867</v>
      </c>
      <c r="D414" s="5" t="s">
        <v>869</v>
      </c>
      <c r="E414" s="5" t="s">
        <v>873</v>
      </c>
      <c r="F414" s="5" t="s">
        <v>8</v>
      </c>
    </row>
    <row r="415" spans="1:6" ht="35.35" x14ac:dyDescent="0.55000000000000004">
      <c r="A415" s="3">
        <v>43365</v>
      </c>
      <c r="B415" s="3">
        <v>43365</v>
      </c>
      <c r="C415" s="5" t="s">
        <v>875</v>
      </c>
      <c r="D415" s="5" t="s">
        <v>876</v>
      </c>
      <c r="E415" s="5" t="s">
        <v>7</v>
      </c>
      <c r="F415" s="5" t="s">
        <v>4</v>
      </c>
    </row>
    <row r="416" spans="1:6" x14ac:dyDescent="0.55000000000000004">
      <c r="A416" s="3">
        <v>43365</v>
      </c>
      <c r="B416" s="3">
        <v>43365</v>
      </c>
      <c r="C416" s="5" t="s">
        <v>32</v>
      </c>
      <c r="D416" s="5" t="s">
        <v>877</v>
      </c>
      <c r="E416" s="5" t="s">
        <v>209</v>
      </c>
      <c r="F416" s="5" t="s">
        <v>4</v>
      </c>
    </row>
    <row r="417" spans="1:6" x14ac:dyDescent="0.55000000000000004">
      <c r="A417" s="3">
        <v>43365</v>
      </c>
      <c r="B417" s="3">
        <v>43365</v>
      </c>
      <c r="C417" s="5" t="s">
        <v>879</v>
      </c>
      <c r="D417" s="5" t="s">
        <v>878</v>
      </c>
      <c r="E417" s="5" t="s">
        <v>880</v>
      </c>
      <c r="F417" s="5" t="s">
        <v>4</v>
      </c>
    </row>
    <row r="418" spans="1:6" ht="18.75" customHeight="1" x14ac:dyDescent="0.55000000000000004">
      <c r="A418" s="3">
        <v>43366</v>
      </c>
      <c r="B418" s="3">
        <v>43366</v>
      </c>
      <c r="C418" s="5" t="s">
        <v>881</v>
      </c>
      <c r="D418" s="5" t="s">
        <v>882</v>
      </c>
      <c r="E418" s="5" t="s">
        <v>885</v>
      </c>
      <c r="F418" s="5" t="s">
        <v>4</v>
      </c>
    </row>
    <row r="419" spans="1:6" ht="36.75" customHeight="1" x14ac:dyDescent="0.55000000000000004">
      <c r="A419" s="3">
        <v>43367</v>
      </c>
      <c r="B419" s="3">
        <v>43367</v>
      </c>
      <c r="C419" s="5" t="s">
        <v>884</v>
      </c>
      <c r="D419" s="5" t="s">
        <v>883</v>
      </c>
      <c r="E419" s="5" t="s">
        <v>886</v>
      </c>
      <c r="F419" s="5" t="s">
        <v>8</v>
      </c>
    </row>
    <row r="420" spans="1:6" x14ac:dyDescent="0.55000000000000004">
      <c r="A420" s="3">
        <v>43367</v>
      </c>
      <c r="B420" s="3">
        <v>43367</v>
      </c>
      <c r="C420" s="5" t="s">
        <v>226</v>
      </c>
      <c r="D420" s="5" t="s">
        <v>887</v>
      </c>
      <c r="E420" s="5" t="s">
        <v>517</v>
      </c>
      <c r="F420" s="5" t="s">
        <v>4</v>
      </c>
    </row>
    <row r="421" spans="1:6" x14ac:dyDescent="0.55000000000000004">
      <c r="A421" s="3">
        <v>43368</v>
      </c>
      <c r="B421" s="3">
        <v>43368</v>
      </c>
      <c r="C421" s="5" t="s">
        <v>252</v>
      </c>
      <c r="D421" s="5" t="s">
        <v>888</v>
      </c>
      <c r="E421" s="5" t="s">
        <v>234</v>
      </c>
      <c r="F421" s="5" t="s">
        <v>4</v>
      </c>
    </row>
    <row r="422" spans="1:6" x14ac:dyDescent="0.55000000000000004">
      <c r="A422" s="3">
        <v>43368</v>
      </c>
      <c r="B422" s="3">
        <v>43368</v>
      </c>
      <c r="C422" s="5" t="s">
        <v>889</v>
      </c>
      <c r="D422" s="5" t="s">
        <v>890</v>
      </c>
      <c r="E422" s="5" t="s">
        <v>7</v>
      </c>
      <c r="F422" s="5" t="s">
        <v>4</v>
      </c>
    </row>
    <row r="423" spans="1:6" x14ac:dyDescent="0.55000000000000004">
      <c r="A423" s="3">
        <v>43368</v>
      </c>
      <c r="B423" s="3">
        <v>43368</v>
      </c>
      <c r="C423" s="5" t="s">
        <v>891</v>
      </c>
      <c r="D423" s="5" t="s">
        <v>892</v>
      </c>
      <c r="E423" s="5" t="s">
        <v>893</v>
      </c>
      <c r="F423" s="5" t="s">
        <v>4</v>
      </c>
    </row>
    <row r="424" spans="1:6" ht="35.35" x14ac:dyDescent="0.55000000000000004">
      <c r="A424" s="3">
        <v>43369</v>
      </c>
      <c r="B424" s="3">
        <v>43369</v>
      </c>
      <c r="C424" s="5" t="s">
        <v>661</v>
      </c>
      <c r="D424" s="5" t="s">
        <v>894</v>
      </c>
      <c r="E424" s="5" t="s">
        <v>219</v>
      </c>
      <c r="F424" s="5" t="s">
        <v>497</v>
      </c>
    </row>
    <row r="425" spans="1:6" ht="35.35" x14ac:dyDescent="0.55000000000000004">
      <c r="A425" s="3">
        <v>43369</v>
      </c>
      <c r="B425" s="3">
        <v>43369</v>
      </c>
      <c r="C425" s="5" t="s">
        <v>381</v>
      </c>
      <c r="D425" s="5" t="s">
        <v>895</v>
      </c>
      <c r="E425" s="5" t="s">
        <v>906</v>
      </c>
      <c r="F425" s="5" t="s">
        <v>902</v>
      </c>
    </row>
    <row r="426" spans="1:6" ht="35.35" x14ac:dyDescent="0.55000000000000004">
      <c r="A426" s="3">
        <v>43369</v>
      </c>
      <c r="B426" s="3">
        <v>43369</v>
      </c>
      <c r="C426" s="5" t="s">
        <v>896</v>
      </c>
      <c r="D426" s="5" t="s">
        <v>897</v>
      </c>
      <c r="E426" s="5" t="s">
        <v>903</v>
      </c>
      <c r="F426" s="5" t="s">
        <v>8</v>
      </c>
    </row>
    <row r="427" spans="1:6" ht="35.35" x14ac:dyDescent="0.55000000000000004">
      <c r="A427" s="3">
        <v>43369</v>
      </c>
      <c r="B427" s="3">
        <v>43369</v>
      </c>
      <c r="C427" s="5" t="s">
        <v>898</v>
      </c>
      <c r="D427" s="5" t="s">
        <v>899</v>
      </c>
      <c r="E427" s="5" t="s">
        <v>904</v>
      </c>
      <c r="F427" s="5" t="s">
        <v>8</v>
      </c>
    </row>
    <row r="428" spans="1:6" ht="35.35" x14ac:dyDescent="0.55000000000000004">
      <c r="A428" s="3">
        <v>43370</v>
      </c>
      <c r="B428" s="3">
        <v>43370</v>
      </c>
      <c r="C428" s="5" t="s">
        <v>900</v>
      </c>
      <c r="D428" s="5" t="s">
        <v>901</v>
      </c>
      <c r="E428" s="5" t="s">
        <v>905</v>
      </c>
      <c r="F428" s="5" t="s">
        <v>8</v>
      </c>
    </row>
    <row r="429" spans="1:6" ht="35.35" x14ac:dyDescent="0.55000000000000004">
      <c r="A429" s="3">
        <v>43370</v>
      </c>
      <c r="B429" s="3">
        <v>43370</v>
      </c>
      <c r="C429" s="5" t="s">
        <v>909</v>
      </c>
      <c r="D429" s="5" t="s">
        <v>908</v>
      </c>
      <c r="E429" s="5" t="s">
        <v>910</v>
      </c>
      <c r="F429" s="5" t="s">
        <v>4</v>
      </c>
    </row>
    <row r="430" spans="1:6" x14ac:dyDescent="0.55000000000000004">
      <c r="A430" s="3">
        <v>43370</v>
      </c>
      <c r="B430" s="3">
        <v>43370</v>
      </c>
      <c r="C430" s="5" t="s">
        <v>661</v>
      </c>
      <c r="D430" s="5" t="s">
        <v>907</v>
      </c>
      <c r="E430" s="5" t="s">
        <v>92</v>
      </c>
      <c r="F430" s="5" t="s">
        <v>4</v>
      </c>
    </row>
    <row r="431" spans="1:6" ht="35.35" x14ac:dyDescent="0.55000000000000004">
      <c r="A431" s="3">
        <v>43370</v>
      </c>
      <c r="B431" s="3">
        <v>43370</v>
      </c>
      <c r="C431" s="5" t="s">
        <v>913</v>
      </c>
      <c r="D431" s="5" t="s">
        <v>911</v>
      </c>
      <c r="E431" s="5" t="s">
        <v>915</v>
      </c>
      <c r="F431" s="5" t="s">
        <v>195</v>
      </c>
    </row>
    <row r="432" spans="1:6" ht="35.35" x14ac:dyDescent="0.55000000000000004">
      <c r="A432" s="3">
        <v>43370</v>
      </c>
      <c r="B432" s="3">
        <v>43370</v>
      </c>
      <c r="C432" s="5" t="s">
        <v>889</v>
      </c>
      <c r="D432" s="5" t="s">
        <v>912</v>
      </c>
      <c r="E432" s="5" t="s">
        <v>914</v>
      </c>
      <c r="F432" s="5" t="s">
        <v>8</v>
      </c>
    </row>
    <row r="433" spans="1:6" x14ac:dyDescent="0.55000000000000004">
      <c r="A433" s="3">
        <v>43371</v>
      </c>
      <c r="B433" s="3">
        <v>43371</v>
      </c>
      <c r="C433" s="5" t="s">
        <v>470</v>
      </c>
      <c r="D433" s="13" t="s">
        <v>927</v>
      </c>
      <c r="E433" s="13" t="s">
        <v>928</v>
      </c>
      <c r="F433" s="5" t="s">
        <v>195</v>
      </c>
    </row>
    <row r="434" spans="1:6" x14ac:dyDescent="0.55000000000000004">
      <c r="A434" s="3">
        <v>43371</v>
      </c>
      <c r="B434" s="3">
        <v>43371</v>
      </c>
      <c r="C434" s="5" t="s">
        <v>72</v>
      </c>
      <c r="D434" s="5" t="s">
        <v>916</v>
      </c>
      <c r="E434" s="5" t="s">
        <v>202</v>
      </c>
      <c r="F434" s="5" t="s">
        <v>4</v>
      </c>
    </row>
    <row r="435" spans="1:6" ht="35.35" x14ac:dyDescent="0.55000000000000004">
      <c r="A435" s="3">
        <v>43371</v>
      </c>
      <c r="B435" s="3">
        <v>43371</v>
      </c>
      <c r="C435" s="5" t="s">
        <v>6</v>
      </c>
      <c r="D435" s="5" t="s">
        <v>917</v>
      </c>
      <c r="E435" s="5" t="s">
        <v>234</v>
      </c>
      <c r="F435" s="5" t="s">
        <v>8</v>
      </c>
    </row>
    <row r="436" spans="1:6" x14ac:dyDescent="0.55000000000000004">
      <c r="A436" s="3">
        <v>43371</v>
      </c>
      <c r="B436" s="3">
        <v>43371</v>
      </c>
      <c r="C436" s="5" t="s">
        <v>167</v>
      </c>
      <c r="D436" s="5" t="s">
        <v>918</v>
      </c>
      <c r="E436" s="5" t="s">
        <v>86</v>
      </c>
      <c r="F436" s="5" t="s">
        <v>4</v>
      </c>
    </row>
    <row r="437" spans="1:6" x14ac:dyDescent="0.55000000000000004">
      <c r="A437" s="3">
        <v>43371</v>
      </c>
      <c r="B437" s="3">
        <v>43371</v>
      </c>
      <c r="C437" s="5" t="s">
        <v>568</v>
      </c>
      <c r="D437" s="5" t="s">
        <v>933</v>
      </c>
      <c r="E437" s="5" t="s">
        <v>921</v>
      </c>
      <c r="F437" s="5" t="s">
        <v>4</v>
      </c>
    </row>
    <row r="438" spans="1:6" ht="53" x14ac:dyDescent="0.55000000000000004">
      <c r="A438" s="3">
        <v>43371</v>
      </c>
      <c r="B438" s="3">
        <v>43371</v>
      </c>
      <c r="C438" s="5" t="s">
        <v>919</v>
      </c>
      <c r="D438" s="5" t="s">
        <v>920</v>
      </c>
      <c r="E438" s="5" t="s">
        <v>922</v>
      </c>
      <c r="F438" s="5" t="s">
        <v>4</v>
      </c>
    </row>
    <row r="439" spans="1:6" x14ac:dyDescent="0.55000000000000004">
      <c r="A439" s="3">
        <v>43372</v>
      </c>
      <c r="B439" s="3">
        <v>43372</v>
      </c>
      <c r="C439" s="5" t="s">
        <v>568</v>
      </c>
      <c r="D439" s="5" t="s">
        <v>923</v>
      </c>
      <c r="E439" s="5" t="s">
        <v>18</v>
      </c>
      <c r="F439" s="5" t="s">
        <v>4</v>
      </c>
    </row>
    <row r="440" spans="1:6" ht="39.75" customHeight="1" x14ac:dyDescent="0.55000000000000004">
      <c r="A440" s="3">
        <v>43373</v>
      </c>
      <c r="B440" s="3">
        <v>43373</v>
      </c>
      <c r="C440" s="5" t="s">
        <v>925</v>
      </c>
      <c r="D440" s="5" t="s">
        <v>924</v>
      </c>
      <c r="E440" s="5" t="s">
        <v>936</v>
      </c>
      <c r="F440" s="5" t="s">
        <v>4</v>
      </c>
    </row>
    <row r="441" spans="1:6" ht="35.35" x14ac:dyDescent="0.55000000000000004">
      <c r="A441" s="3">
        <v>43374</v>
      </c>
      <c r="B441" s="3">
        <v>43374</v>
      </c>
      <c r="C441" s="5" t="s">
        <v>929</v>
      </c>
      <c r="D441" s="5" t="s">
        <v>930</v>
      </c>
      <c r="E441" s="5" t="s">
        <v>559</v>
      </c>
      <c r="F441" s="5" t="s">
        <v>8</v>
      </c>
    </row>
    <row r="442" spans="1:6" ht="35.35" x14ac:dyDescent="0.55000000000000004">
      <c r="A442" s="3">
        <v>43374</v>
      </c>
      <c r="B442" s="3">
        <v>43374</v>
      </c>
      <c r="C442" s="5" t="s">
        <v>578</v>
      </c>
      <c r="D442" s="5" t="s">
        <v>930</v>
      </c>
      <c r="E442" s="5" t="s">
        <v>559</v>
      </c>
      <c r="F442" s="5" t="s">
        <v>8</v>
      </c>
    </row>
    <row r="443" spans="1:6" ht="35.35" x14ac:dyDescent="0.55000000000000004">
      <c r="A443" s="3">
        <v>43374</v>
      </c>
      <c r="B443" s="3">
        <v>43374</v>
      </c>
      <c r="C443" s="5" t="s">
        <v>931</v>
      </c>
      <c r="D443" s="5" t="s">
        <v>934</v>
      </c>
      <c r="E443" s="5" t="s">
        <v>926</v>
      </c>
      <c r="F443" s="5" t="s">
        <v>8</v>
      </c>
    </row>
    <row r="444" spans="1:6" ht="35.35" x14ac:dyDescent="0.55000000000000004">
      <c r="A444" s="3">
        <v>43374</v>
      </c>
      <c r="B444" s="3">
        <v>43374</v>
      </c>
      <c r="C444" s="5" t="s">
        <v>932</v>
      </c>
      <c r="D444" s="5" t="s">
        <v>935</v>
      </c>
      <c r="E444" s="5" t="s">
        <v>762</v>
      </c>
      <c r="F444" s="5" t="s">
        <v>8</v>
      </c>
    </row>
    <row r="445" spans="1:6" ht="35.35" x14ac:dyDescent="0.55000000000000004">
      <c r="A445" s="3">
        <v>43375</v>
      </c>
      <c r="B445" s="3">
        <v>43375</v>
      </c>
      <c r="C445" s="5" t="s">
        <v>812</v>
      </c>
      <c r="D445" s="5" t="s">
        <v>937</v>
      </c>
      <c r="E445" s="5" t="s">
        <v>15</v>
      </c>
      <c r="F445" s="5" t="s">
        <v>8</v>
      </c>
    </row>
    <row r="446" spans="1:6" x14ac:dyDescent="0.55000000000000004">
      <c r="A446" s="3">
        <v>43375</v>
      </c>
      <c r="B446" s="3">
        <v>43375</v>
      </c>
      <c r="C446" s="5" t="s">
        <v>938</v>
      </c>
      <c r="D446" s="5" t="s">
        <v>939</v>
      </c>
      <c r="E446" s="5" t="s">
        <v>43</v>
      </c>
      <c r="F446" s="5" t="s">
        <v>195</v>
      </c>
    </row>
    <row r="447" spans="1:6" x14ac:dyDescent="0.55000000000000004">
      <c r="A447" s="3">
        <v>43375</v>
      </c>
      <c r="B447" s="3">
        <v>43375</v>
      </c>
      <c r="C447" s="5" t="s">
        <v>940</v>
      </c>
      <c r="D447" s="5" t="s">
        <v>941</v>
      </c>
      <c r="E447" s="5" t="s">
        <v>79</v>
      </c>
      <c r="F447" s="5" t="s">
        <v>405</v>
      </c>
    </row>
    <row r="448" spans="1:6" x14ac:dyDescent="0.55000000000000004">
      <c r="A448" s="3">
        <v>43375</v>
      </c>
      <c r="B448" s="3">
        <v>43375</v>
      </c>
      <c r="C448" s="5" t="s">
        <v>830</v>
      </c>
      <c r="D448" s="5" t="s">
        <v>942</v>
      </c>
      <c r="E448" s="5" t="s">
        <v>943</v>
      </c>
      <c r="F448" s="5" t="s">
        <v>195</v>
      </c>
    </row>
    <row r="449" spans="1:6" ht="35.35" x14ac:dyDescent="0.55000000000000004">
      <c r="A449" s="3">
        <v>43376</v>
      </c>
      <c r="B449" s="3">
        <v>43376</v>
      </c>
      <c r="C449" s="5" t="s">
        <v>944</v>
      </c>
      <c r="D449" s="5" t="s">
        <v>945</v>
      </c>
      <c r="E449" s="5" t="s">
        <v>947</v>
      </c>
      <c r="F449" s="5" t="s">
        <v>405</v>
      </c>
    </row>
    <row r="450" spans="1:6" ht="35.35" x14ac:dyDescent="0.55000000000000004">
      <c r="A450" s="3">
        <v>43376</v>
      </c>
      <c r="B450" s="3">
        <v>43376</v>
      </c>
      <c r="C450" s="5" t="s">
        <v>354</v>
      </c>
      <c r="D450" s="5" t="s">
        <v>946</v>
      </c>
      <c r="E450" s="5" t="s">
        <v>948</v>
      </c>
      <c r="F450" s="5" t="s">
        <v>505</v>
      </c>
    </row>
    <row r="451" spans="1:6" ht="35.35" x14ac:dyDescent="0.55000000000000004">
      <c r="A451" s="3">
        <v>43377</v>
      </c>
      <c r="B451" s="3">
        <v>43377</v>
      </c>
      <c r="C451" s="5" t="s">
        <v>354</v>
      </c>
      <c r="D451" s="5" t="s">
        <v>949</v>
      </c>
      <c r="E451" s="5" t="s">
        <v>7</v>
      </c>
      <c r="F451" s="5" t="s">
        <v>950</v>
      </c>
    </row>
    <row r="452" spans="1:6" x14ac:dyDescent="0.55000000000000004">
      <c r="A452" s="3">
        <v>43379</v>
      </c>
      <c r="B452" s="3">
        <v>43379</v>
      </c>
      <c r="C452" s="5" t="s">
        <v>951</v>
      </c>
      <c r="D452" s="5" t="s">
        <v>959</v>
      </c>
      <c r="E452" s="5" t="s">
        <v>559</v>
      </c>
      <c r="F452" s="5"/>
    </row>
    <row r="453" spans="1:6" ht="35.35" x14ac:dyDescent="0.55000000000000004">
      <c r="A453" s="3">
        <v>43381</v>
      </c>
      <c r="B453" s="3">
        <v>43381</v>
      </c>
      <c r="C453" s="5" t="s">
        <v>396</v>
      </c>
      <c r="D453" s="5" t="s">
        <v>960</v>
      </c>
      <c r="E453" s="5" t="s">
        <v>975</v>
      </c>
      <c r="F453" s="5" t="s">
        <v>505</v>
      </c>
    </row>
    <row r="454" spans="1:6" ht="35.35" x14ac:dyDescent="0.55000000000000004">
      <c r="A454" s="3">
        <v>43382</v>
      </c>
      <c r="B454" s="3">
        <v>43382</v>
      </c>
      <c r="C454" s="5" t="s">
        <v>952</v>
      </c>
      <c r="D454" s="5" t="s">
        <v>961</v>
      </c>
      <c r="E454" s="5" t="s">
        <v>234</v>
      </c>
      <c r="F454" s="5" t="s">
        <v>8</v>
      </c>
    </row>
    <row r="455" spans="1:6" ht="35.35" x14ac:dyDescent="0.55000000000000004">
      <c r="A455" s="3">
        <v>43384</v>
      </c>
      <c r="B455" s="3">
        <v>43384</v>
      </c>
      <c r="C455" s="5" t="s">
        <v>70</v>
      </c>
      <c r="D455" s="5" t="s">
        <v>962</v>
      </c>
      <c r="E455" s="5" t="s">
        <v>976</v>
      </c>
      <c r="F455" s="5" t="s">
        <v>984</v>
      </c>
    </row>
    <row r="456" spans="1:6" x14ac:dyDescent="0.55000000000000004">
      <c r="A456" s="3">
        <v>43384</v>
      </c>
      <c r="B456" s="3">
        <v>43384</v>
      </c>
      <c r="C456" s="5" t="s">
        <v>41</v>
      </c>
      <c r="D456" s="5" t="s">
        <v>963</v>
      </c>
      <c r="E456" s="5" t="s">
        <v>154</v>
      </c>
      <c r="F456" s="5"/>
    </row>
    <row r="457" spans="1:6" x14ac:dyDescent="0.55000000000000004">
      <c r="A457" s="3">
        <v>43384</v>
      </c>
      <c r="B457" s="3">
        <v>43384</v>
      </c>
      <c r="C457" s="5" t="s">
        <v>951</v>
      </c>
      <c r="D457" s="5" t="s">
        <v>964</v>
      </c>
      <c r="E457" s="5" t="s">
        <v>154</v>
      </c>
      <c r="F457" s="5" t="s">
        <v>195</v>
      </c>
    </row>
    <row r="458" spans="1:6" x14ac:dyDescent="0.55000000000000004">
      <c r="A458" s="3">
        <v>43386</v>
      </c>
      <c r="B458" s="3">
        <v>43386</v>
      </c>
      <c r="C458" s="5" t="s">
        <v>953</v>
      </c>
      <c r="D458" s="5" t="s">
        <v>965</v>
      </c>
      <c r="E458" s="5" t="s">
        <v>92</v>
      </c>
      <c r="F458" s="5" t="s">
        <v>195</v>
      </c>
    </row>
    <row r="459" spans="1:6" ht="35.35" x14ac:dyDescent="0.55000000000000004">
      <c r="A459" s="3">
        <v>43386</v>
      </c>
      <c r="B459" s="3">
        <v>43386</v>
      </c>
      <c r="C459" s="5" t="s">
        <v>487</v>
      </c>
      <c r="D459" s="5" t="s">
        <v>966</v>
      </c>
      <c r="E459" s="5" t="s">
        <v>635</v>
      </c>
      <c r="F459" s="5" t="s">
        <v>505</v>
      </c>
    </row>
    <row r="460" spans="1:6" ht="35.35" x14ac:dyDescent="0.55000000000000004">
      <c r="A460" s="3">
        <v>43386</v>
      </c>
      <c r="B460" s="3">
        <v>43386</v>
      </c>
      <c r="C460" s="5" t="s">
        <v>954</v>
      </c>
      <c r="D460" s="5" t="s">
        <v>967</v>
      </c>
      <c r="E460" s="5" t="s">
        <v>977</v>
      </c>
      <c r="F460" s="5" t="s">
        <v>8</v>
      </c>
    </row>
    <row r="461" spans="1:6" x14ac:dyDescent="0.55000000000000004">
      <c r="A461" s="3">
        <v>43387</v>
      </c>
      <c r="B461" s="3">
        <v>43387</v>
      </c>
      <c r="C461" s="5" t="s">
        <v>955</v>
      </c>
      <c r="D461" s="5" t="s">
        <v>968</v>
      </c>
      <c r="E461" s="5" t="s">
        <v>162</v>
      </c>
      <c r="F461" s="5"/>
    </row>
    <row r="462" spans="1:6" ht="35.35" x14ac:dyDescent="0.55000000000000004">
      <c r="A462" s="3">
        <v>43387</v>
      </c>
      <c r="B462" s="3">
        <v>43387</v>
      </c>
      <c r="C462" s="5" t="s">
        <v>956</v>
      </c>
      <c r="D462" s="5" t="s">
        <v>969</v>
      </c>
      <c r="E462" s="5" t="s">
        <v>7</v>
      </c>
      <c r="F462" s="5" t="s">
        <v>8</v>
      </c>
    </row>
    <row r="463" spans="1:6" ht="35.35" x14ac:dyDescent="0.55000000000000004">
      <c r="A463" s="3">
        <v>43388</v>
      </c>
      <c r="B463" s="3">
        <v>43388</v>
      </c>
      <c r="C463" s="5" t="s">
        <v>790</v>
      </c>
      <c r="D463" s="5" t="s">
        <v>970</v>
      </c>
      <c r="E463" s="5" t="s">
        <v>502</v>
      </c>
      <c r="F463" s="5" t="s">
        <v>8</v>
      </c>
    </row>
    <row r="464" spans="1:6" x14ac:dyDescent="0.55000000000000004">
      <c r="A464" s="3">
        <v>43388</v>
      </c>
      <c r="B464" s="3">
        <v>43388</v>
      </c>
      <c r="C464" s="5" t="s">
        <v>957</v>
      </c>
      <c r="D464" s="5" t="s">
        <v>971</v>
      </c>
      <c r="E464" s="5" t="s">
        <v>977</v>
      </c>
      <c r="F464" s="5"/>
    </row>
    <row r="465" spans="1:6" ht="35.35" x14ac:dyDescent="0.55000000000000004">
      <c r="A465" s="3">
        <v>43388</v>
      </c>
      <c r="B465" s="3">
        <v>43388</v>
      </c>
      <c r="C465" s="5" t="s">
        <v>396</v>
      </c>
      <c r="D465" s="5" t="s">
        <v>972</v>
      </c>
      <c r="E465" s="5" t="s">
        <v>139</v>
      </c>
      <c r="F465" s="5" t="s">
        <v>505</v>
      </c>
    </row>
    <row r="466" spans="1:6" x14ac:dyDescent="0.55000000000000004">
      <c r="A466" s="3">
        <v>43389</v>
      </c>
      <c r="B466" s="3">
        <v>43389</v>
      </c>
      <c r="C466" s="5" t="s">
        <v>958</v>
      </c>
      <c r="D466" s="5" t="s">
        <v>973</v>
      </c>
      <c r="E466" s="5" t="s">
        <v>7</v>
      </c>
      <c r="F466" s="5" t="s">
        <v>195</v>
      </c>
    </row>
    <row r="467" spans="1:6" ht="35.35" x14ac:dyDescent="0.55000000000000004">
      <c r="A467" s="3">
        <v>43389</v>
      </c>
      <c r="B467" s="3">
        <v>43389</v>
      </c>
      <c r="C467" s="5" t="s">
        <v>30</v>
      </c>
      <c r="D467" s="5" t="s">
        <v>974</v>
      </c>
      <c r="E467" s="5" t="s">
        <v>7</v>
      </c>
      <c r="F467" s="5" t="s">
        <v>8</v>
      </c>
    </row>
    <row r="468" spans="1:6" x14ac:dyDescent="0.55000000000000004">
      <c r="A468" s="3">
        <v>43390</v>
      </c>
      <c r="B468" s="3">
        <v>43390</v>
      </c>
      <c r="C468" s="5" t="s">
        <v>978</v>
      </c>
      <c r="D468" s="5" t="s">
        <v>979</v>
      </c>
      <c r="E468" s="5" t="s">
        <v>5</v>
      </c>
      <c r="F468" s="5" t="s">
        <v>4</v>
      </c>
    </row>
    <row r="469" spans="1:6" x14ac:dyDescent="0.55000000000000004">
      <c r="A469" s="3">
        <v>43390</v>
      </c>
      <c r="B469" s="3">
        <v>43390</v>
      </c>
      <c r="C469" s="5" t="s">
        <v>9</v>
      </c>
      <c r="D469" s="5" t="s">
        <v>980</v>
      </c>
      <c r="E469" s="5" t="s">
        <v>10</v>
      </c>
      <c r="F469" s="5" t="s">
        <v>4</v>
      </c>
    </row>
    <row r="470" spans="1:6" ht="35.35" x14ac:dyDescent="0.55000000000000004">
      <c r="A470" s="3">
        <v>43391</v>
      </c>
      <c r="B470" s="3">
        <v>43391</v>
      </c>
      <c r="C470" s="5" t="s">
        <v>889</v>
      </c>
      <c r="D470" s="5" t="s">
        <v>981</v>
      </c>
      <c r="E470" s="5" t="s">
        <v>811</v>
      </c>
      <c r="F470" s="5" t="s">
        <v>8</v>
      </c>
    </row>
    <row r="471" spans="1:6" x14ac:dyDescent="0.55000000000000004">
      <c r="A471" s="3">
        <v>43391</v>
      </c>
      <c r="B471" s="3">
        <v>43391</v>
      </c>
      <c r="C471" s="5" t="s">
        <v>238</v>
      </c>
      <c r="D471" s="5" t="s">
        <v>982</v>
      </c>
      <c r="E471" s="5" t="s">
        <v>7</v>
      </c>
      <c r="F471" s="5" t="s">
        <v>4</v>
      </c>
    </row>
    <row r="472" spans="1:6" x14ac:dyDescent="0.55000000000000004">
      <c r="A472" s="3">
        <v>43391</v>
      </c>
      <c r="B472" s="3">
        <v>43391</v>
      </c>
      <c r="C472" s="5" t="s">
        <v>238</v>
      </c>
      <c r="D472" s="5" t="s">
        <v>983</v>
      </c>
      <c r="E472" s="5" t="s">
        <v>7</v>
      </c>
      <c r="F472" s="5" t="s">
        <v>4</v>
      </c>
    </row>
    <row r="473" spans="1:6" ht="35.35" x14ac:dyDescent="0.55000000000000004">
      <c r="A473" s="3">
        <v>43391</v>
      </c>
      <c r="B473" s="3">
        <v>43391</v>
      </c>
      <c r="C473" s="5" t="s">
        <v>167</v>
      </c>
      <c r="D473" s="5" t="s">
        <v>991</v>
      </c>
      <c r="E473" s="5" t="s">
        <v>559</v>
      </c>
      <c r="F473" s="5" t="s">
        <v>8</v>
      </c>
    </row>
    <row r="474" spans="1:6" x14ac:dyDescent="0.55000000000000004">
      <c r="A474" s="3">
        <v>43392</v>
      </c>
      <c r="B474" s="3">
        <v>43392</v>
      </c>
      <c r="C474" s="5" t="s">
        <v>788</v>
      </c>
      <c r="D474" s="5" t="s">
        <v>985</v>
      </c>
      <c r="E474" s="5" t="s">
        <v>62</v>
      </c>
      <c r="F474" s="5" t="s">
        <v>195</v>
      </c>
    </row>
    <row r="475" spans="1:6" x14ac:dyDescent="0.55000000000000004">
      <c r="A475" s="3">
        <v>43392</v>
      </c>
      <c r="B475" s="3">
        <v>43392</v>
      </c>
      <c r="C475" s="5" t="s">
        <v>788</v>
      </c>
      <c r="D475" s="5" t="s">
        <v>986</v>
      </c>
      <c r="E475" s="5" t="s">
        <v>154</v>
      </c>
      <c r="F475" s="5" t="s">
        <v>794</v>
      </c>
    </row>
    <row r="476" spans="1:6" ht="35.35" x14ac:dyDescent="0.55000000000000004">
      <c r="A476" s="3">
        <v>43392</v>
      </c>
      <c r="B476" s="3">
        <v>43392</v>
      </c>
      <c r="C476" s="5" t="s">
        <v>790</v>
      </c>
      <c r="D476" s="5" t="s">
        <v>992</v>
      </c>
      <c r="E476" s="5" t="s">
        <v>993</v>
      </c>
      <c r="F476" s="5" t="s">
        <v>4</v>
      </c>
    </row>
    <row r="477" spans="1:6" x14ac:dyDescent="0.55000000000000004">
      <c r="A477" s="3">
        <v>43393</v>
      </c>
      <c r="B477" s="3">
        <v>43393</v>
      </c>
      <c r="C477" s="5" t="s">
        <v>204</v>
      </c>
      <c r="D477" s="5" t="s">
        <v>987</v>
      </c>
      <c r="E477" s="5" t="s">
        <v>988</v>
      </c>
      <c r="F477" s="5" t="s">
        <v>195</v>
      </c>
    </row>
    <row r="478" spans="1:6" x14ac:dyDescent="0.55000000000000004">
      <c r="A478" s="3">
        <v>43393</v>
      </c>
      <c r="B478" s="3">
        <v>43393</v>
      </c>
      <c r="C478" s="5" t="s">
        <v>276</v>
      </c>
      <c r="D478" s="5" t="s">
        <v>994</v>
      </c>
      <c r="E478" s="5" t="s">
        <v>517</v>
      </c>
      <c r="F478" s="5" t="s">
        <v>4</v>
      </c>
    </row>
    <row r="479" spans="1:6" x14ac:dyDescent="0.55000000000000004">
      <c r="A479" s="3">
        <v>43393</v>
      </c>
      <c r="B479" s="3">
        <v>43393</v>
      </c>
      <c r="C479" s="5" t="s">
        <v>72</v>
      </c>
      <c r="D479" s="5" t="s">
        <v>995</v>
      </c>
      <c r="E479" s="5" t="s">
        <v>43</v>
      </c>
      <c r="F479" s="5" t="s">
        <v>195</v>
      </c>
    </row>
    <row r="480" spans="1:6" x14ac:dyDescent="0.55000000000000004">
      <c r="A480" s="3">
        <v>43394</v>
      </c>
      <c r="B480" s="3">
        <v>43394</v>
      </c>
      <c r="C480" s="5" t="s">
        <v>989</v>
      </c>
      <c r="D480" s="5" t="s">
        <v>990</v>
      </c>
      <c r="E480" s="5" t="s">
        <v>221</v>
      </c>
      <c r="F480" s="5" t="s">
        <v>4</v>
      </c>
    </row>
    <row r="481" spans="1:6" x14ac:dyDescent="0.55000000000000004">
      <c r="A481" s="3">
        <v>43395</v>
      </c>
      <c r="B481" s="3">
        <v>43395</v>
      </c>
      <c r="C481" s="5" t="s">
        <v>56</v>
      </c>
      <c r="D481" s="5" t="s">
        <v>996</v>
      </c>
      <c r="E481" s="5" t="s">
        <v>7</v>
      </c>
      <c r="F481" s="5" t="s">
        <v>125</v>
      </c>
    </row>
    <row r="482" spans="1:6" x14ac:dyDescent="0.55000000000000004">
      <c r="A482" s="3">
        <v>43395</v>
      </c>
      <c r="B482" s="3">
        <v>43395</v>
      </c>
      <c r="C482" s="5" t="s">
        <v>238</v>
      </c>
      <c r="D482" s="5" t="s">
        <v>998</v>
      </c>
      <c r="E482" s="5" t="s">
        <v>997</v>
      </c>
      <c r="F482" s="5" t="s">
        <v>195</v>
      </c>
    </row>
    <row r="483" spans="1:6" x14ac:dyDescent="0.55000000000000004">
      <c r="A483" s="3">
        <v>43396</v>
      </c>
      <c r="B483" s="3">
        <v>43396</v>
      </c>
      <c r="C483" s="5" t="s">
        <v>568</v>
      </c>
      <c r="D483" s="5" t="s">
        <v>999</v>
      </c>
      <c r="E483" s="5" t="s">
        <v>13</v>
      </c>
      <c r="F483" s="5" t="s">
        <v>195</v>
      </c>
    </row>
    <row r="484" spans="1:6" x14ac:dyDescent="0.55000000000000004">
      <c r="A484" s="3">
        <v>43396</v>
      </c>
      <c r="B484" s="3">
        <v>43396</v>
      </c>
      <c r="C484" s="5" t="s">
        <v>238</v>
      </c>
      <c r="D484" s="5" t="s">
        <v>1000</v>
      </c>
      <c r="E484" s="5" t="s">
        <v>997</v>
      </c>
      <c r="F484" s="5" t="s">
        <v>195</v>
      </c>
    </row>
    <row r="485" spans="1:6" x14ac:dyDescent="0.55000000000000004">
      <c r="A485" s="3"/>
      <c r="B485" s="3"/>
      <c r="D485" s="5" t="s">
        <v>1047</v>
      </c>
      <c r="F485" s="5"/>
    </row>
    <row r="486" spans="1:6" ht="35.35" x14ac:dyDescent="0.55000000000000004">
      <c r="A486" s="3">
        <v>43397</v>
      </c>
      <c r="B486" s="3">
        <v>43397</v>
      </c>
      <c r="C486" s="5" t="s">
        <v>1001</v>
      </c>
      <c r="D486" s="5" t="s">
        <v>1004</v>
      </c>
      <c r="E486" s="5" t="s">
        <v>221</v>
      </c>
      <c r="F486" s="5" t="s">
        <v>8</v>
      </c>
    </row>
    <row r="487" spans="1:6" x14ac:dyDescent="0.55000000000000004">
      <c r="A487" s="3">
        <v>43397</v>
      </c>
      <c r="B487" s="3">
        <v>43397</v>
      </c>
      <c r="C487" s="5" t="s">
        <v>568</v>
      </c>
      <c r="D487" s="5" t="s">
        <v>1002</v>
      </c>
      <c r="E487" s="5" t="s">
        <v>561</v>
      </c>
      <c r="F487" s="5" t="s">
        <v>195</v>
      </c>
    </row>
    <row r="488" spans="1:6" ht="35.35" x14ac:dyDescent="0.55000000000000004">
      <c r="A488" s="3">
        <v>43397</v>
      </c>
      <c r="B488" s="3">
        <v>43397</v>
      </c>
      <c r="C488" s="5" t="s">
        <v>30</v>
      </c>
      <c r="D488" s="5" t="s">
        <v>1005</v>
      </c>
      <c r="E488" s="5" t="s">
        <v>79</v>
      </c>
      <c r="F488" s="5" t="s">
        <v>8</v>
      </c>
    </row>
    <row r="489" spans="1:6" x14ac:dyDescent="0.55000000000000004">
      <c r="A489" s="3">
        <v>43397</v>
      </c>
      <c r="B489" s="3">
        <v>43397</v>
      </c>
      <c r="C489" s="5" t="s">
        <v>72</v>
      </c>
      <c r="D489" s="5" t="s">
        <v>1006</v>
      </c>
      <c r="E489" s="5" t="s">
        <v>224</v>
      </c>
      <c r="F489" s="5" t="s">
        <v>4</v>
      </c>
    </row>
    <row r="490" spans="1:6" x14ac:dyDescent="0.55000000000000004">
      <c r="A490" s="3">
        <v>43397</v>
      </c>
      <c r="B490" s="3">
        <v>43397</v>
      </c>
      <c r="C490" s="5" t="s">
        <v>1008</v>
      </c>
      <c r="D490" s="5" t="s">
        <v>1007</v>
      </c>
      <c r="E490" s="5" t="s">
        <v>1003</v>
      </c>
      <c r="F490" s="5" t="s">
        <v>195</v>
      </c>
    </row>
    <row r="491" spans="1:6" ht="35.35" x14ac:dyDescent="0.55000000000000004">
      <c r="A491" s="3">
        <v>43398</v>
      </c>
      <c r="B491" s="3">
        <v>43398</v>
      </c>
      <c r="C491" s="5" t="s">
        <v>30</v>
      </c>
      <c r="D491" s="5" t="s">
        <v>1012</v>
      </c>
      <c r="E491" s="5" t="s">
        <v>478</v>
      </c>
      <c r="F491" s="5" t="s">
        <v>8</v>
      </c>
    </row>
    <row r="492" spans="1:6" x14ac:dyDescent="0.55000000000000004">
      <c r="A492" s="3">
        <v>43399</v>
      </c>
      <c r="B492" s="3">
        <v>43399</v>
      </c>
      <c r="C492" s="5" t="s">
        <v>1010</v>
      </c>
      <c r="D492" s="5" t="s">
        <v>1011</v>
      </c>
      <c r="E492" s="5" t="s">
        <v>1009</v>
      </c>
      <c r="F492" s="5" t="s">
        <v>4</v>
      </c>
    </row>
    <row r="493" spans="1:6" x14ac:dyDescent="0.55000000000000004">
      <c r="A493" s="3">
        <v>43399</v>
      </c>
      <c r="B493" s="3">
        <v>43399</v>
      </c>
      <c r="C493" s="5" t="s">
        <v>41</v>
      </c>
      <c r="D493" s="5" t="s">
        <v>1019</v>
      </c>
      <c r="E493" s="5" t="s">
        <v>598</v>
      </c>
      <c r="F493" s="5" t="s">
        <v>4</v>
      </c>
    </row>
    <row r="494" spans="1:6" x14ac:dyDescent="0.55000000000000004">
      <c r="A494" s="3">
        <v>43400</v>
      </c>
      <c r="B494" s="3">
        <v>43400</v>
      </c>
      <c r="C494" s="5" t="s">
        <v>1021</v>
      </c>
      <c r="D494" s="5" t="s">
        <v>1020</v>
      </c>
      <c r="E494" s="5" t="s">
        <v>1021</v>
      </c>
      <c r="F494" s="5" t="s">
        <v>1021</v>
      </c>
    </row>
    <row r="495" spans="1:6" ht="35.35" x14ac:dyDescent="0.55000000000000004">
      <c r="A495" s="3">
        <v>43400</v>
      </c>
      <c r="B495" s="3">
        <v>43400</v>
      </c>
      <c r="C495" s="5" t="s">
        <v>568</v>
      </c>
      <c r="D495" s="5" t="s">
        <v>1015</v>
      </c>
      <c r="E495" s="5" t="s">
        <v>1016</v>
      </c>
      <c r="F495" s="5" t="s">
        <v>1017</v>
      </c>
    </row>
    <row r="496" spans="1:6" x14ac:dyDescent="0.55000000000000004">
      <c r="A496" s="3">
        <v>43401</v>
      </c>
      <c r="B496" s="3">
        <v>43401</v>
      </c>
      <c r="C496" s="5" t="s">
        <v>41</v>
      </c>
      <c r="D496" s="5" t="s">
        <v>1022</v>
      </c>
      <c r="E496" s="5" t="s">
        <v>333</v>
      </c>
      <c r="F496" s="5" t="s">
        <v>4</v>
      </c>
    </row>
    <row r="497" spans="1:6" x14ac:dyDescent="0.55000000000000004">
      <c r="A497" s="3">
        <v>43401</v>
      </c>
      <c r="B497" s="3">
        <v>43401</v>
      </c>
      <c r="C497" s="5" t="s">
        <v>19</v>
      </c>
      <c r="D497" s="5" t="s">
        <v>1018</v>
      </c>
      <c r="E497" s="5" t="s">
        <v>135</v>
      </c>
      <c r="F497" s="5" t="s">
        <v>195</v>
      </c>
    </row>
    <row r="498" spans="1:6" ht="35.35" x14ac:dyDescent="0.55000000000000004">
      <c r="A498" s="3">
        <v>43403</v>
      </c>
      <c r="B498" s="3">
        <v>43403</v>
      </c>
      <c r="C498" s="5" t="s">
        <v>30</v>
      </c>
      <c r="D498" s="5" t="s">
        <v>1027</v>
      </c>
      <c r="E498" s="5" t="s">
        <v>7</v>
      </c>
      <c r="F498" s="5" t="s">
        <v>1026</v>
      </c>
    </row>
    <row r="499" spans="1:6" x14ac:dyDescent="0.55000000000000004">
      <c r="A499" s="3">
        <v>43404</v>
      </c>
      <c r="B499" s="3">
        <v>43404</v>
      </c>
      <c r="C499" s="5" t="s">
        <v>9</v>
      </c>
      <c r="D499" s="5" t="s">
        <v>1023</v>
      </c>
      <c r="E499" s="5" t="s">
        <v>7</v>
      </c>
      <c r="F499" s="5" t="s">
        <v>195</v>
      </c>
    </row>
    <row r="500" spans="1:6" ht="35.35" x14ac:dyDescent="0.55000000000000004">
      <c r="A500" s="3">
        <v>43404</v>
      </c>
      <c r="B500" s="3">
        <v>43404</v>
      </c>
      <c r="C500" s="5" t="s">
        <v>30</v>
      </c>
      <c r="D500" s="5" t="s">
        <v>1028</v>
      </c>
      <c r="E500" s="5" t="s">
        <v>321</v>
      </c>
      <c r="F500" s="5" t="s">
        <v>1017</v>
      </c>
    </row>
    <row r="501" spans="1:6" ht="35.35" x14ac:dyDescent="0.55000000000000004">
      <c r="A501" s="3">
        <v>43404</v>
      </c>
      <c r="B501" s="3">
        <v>43404</v>
      </c>
      <c r="C501" s="5" t="s">
        <v>1025</v>
      </c>
      <c r="D501" s="5" t="s">
        <v>1029</v>
      </c>
      <c r="E501" s="5" t="s">
        <v>1024</v>
      </c>
      <c r="F501" s="5" t="s">
        <v>1026</v>
      </c>
    </row>
    <row r="502" spans="1:6" ht="35.35" x14ac:dyDescent="0.55000000000000004">
      <c r="A502" s="3">
        <v>43405</v>
      </c>
      <c r="B502" s="3">
        <v>43405</v>
      </c>
      <c r="C502" s="5" t="s">
        <v>167</v>
      </c>
      <c r="D502" s="5" t="s">
        <v>1033</v>
      </c>
      <c r="E502" s="5" t="s">
        <v>111</v>
      </c>
      <c r="F502" s="5" t="s">
        <v>1026</v>
      </c>
    </row>
    <row r="503" spans="1:6" ht="35.35" x14ac:dyDescent="0.55000000000000004">
      <c r="A503" s="3">
        <v>43405</v>
      </c>
      <c r="B503" s="3">
        <v>43405</v>
      </c>
      <c r="C503" s="5" t="s">
        <v>1030</v>
      </c>
      <c r="D503" s="5" t="s">
        <v>1031</v>
      </c>
      <c r="E503" s="5" t="s">
        <v>1032</v>
      </c>
      <c r="F503" s="5" t="s">
        <v>1026</v>
      </c>
    </row>
    <row r="504" spans="1:6" ht="35.35" x14ac:dyDescent="0.55000000000000004">
      <c r="A504" s="3">
        <v>43406</v>
      </c>
      <c r="B504" s="3">
        <v>43406</v>
      </c>
      <c r="C504" s="5" t="s">
        <v>1034</v>
      </c>
      <c r="D504" s="5" t="s">
        <v>1035</v>
      </c>
      <c r="E504" s="5" t="s">
        <v>806</v>
      </c>
      <c r="F504" s="5" t="s">
        <v>195</v>
      </c>
    </row>
    <row r="505" spans="1:6" x14ac:dyDescent="0.55000000000000004">
      <c r="A505" s="3">
        <v>43406</v>
      </c>
      <c r="B505" s="3">
        <v>43406</v>
      </c>
      <c r="C505" s="5" t="s">
        <v>204</v>
      </c>
      <c r="D505" s="5" t="s">
        <v>1036</v>
      </c>
      <c r="E505" s="5" t="s">
        <v>532</v>
      </c>
      <c r="F505" s="5" t="s">
        <v>850</v>
      </c>
    </row>
    <row r="506" spans="1:6" ht="35.35" x14ac:dyDescent="0.55000000000000004">
      <c r="A506" s="3">
        <v>43406</v>
      </c>
      <c r="B506" s="3">
        <v>43406</v>
      </c>
      <c r="C506" s="5" t="s">
        <v>30</v>
      </c>
      <c r="D506" s="5" t="s">
        <v>1038</v>
      </c>
      <c r="E506" s="5" t="s">
        <v>382</v>
      </c>
      <c r="F506" s="5" t="s">
        <v>1026</v>
      </c>
    </row>
    <row r="507" spans="1:6" x14ac:dyDescent="0.55000000000000004">
      <c r="A507" s="3">
        <v>43407</v>
      </c>
      <c r="B507" s="3">
        <v>43407</v>
      </c>
      <c r="C507" s="5" t="s">
        <v>1042</v>
      </c>
      <c r="D507" s="5" t="s">
        <v>1039</v>
      </c>
      <c r="E507" s="5" t="s">
        <v>7</v>
      </c>
      <c r="F507" s="5" t="s">
        <v>4</v>
      </c>
    </row>
    <row r="508" spans="1:6" ht="35.35" x14ac:dyDescent="0.55000000000000004">
      <c r="A508" s="3">
        <v>43407</v>
      </c>
      <c r="B508" s="3">
        <v>43407</v>
      </c>
      <c r="C508" s="5" t="s">
        <v>1043</v>
      </c>
      <c r="D508" s="5" t="s">
        <v>1040</v>
      </c>
      <c r="E508" s="5" t="s">
        <v>1044</v>
      </c>
      <c r="F508" s="5" t="s">
        <v>1046</v>
      </c>
    </row>
    <row r="509" spans="1:6" x14ac:dyDescent="0.55000000000000004">
      <c r="A509" s="3">
        <v>43407</v>
      </c>
      <c r="B509" s="3">
        <v>43407</v>
      </c>
      <c r="C509" s="5" t="s">
        <v>32</v>
      </c>
      <c r="D509" s="5" t="s">
        <v>1041</v>
      </c>
      <c r="E509" s="5" t="s">
        <v>1045</v>
      </c>
      <c r="F509" s="5" t="s">
        <v>4</v>
      </c>
    </row>
    <row r="510" spans="1:6" x14ac:dyDescent="0.55000000000000004">
      <c r="A510" s="3">
        <v>43407</v>
      </c>
      <c r="B510" s="3">
        <v>43407</v>
      </c>
      <c r="C510" s="5" t="s">
        <v>265</v>
      </c>
      <c r="D510" s="5" t="s">
        <v>1037</v>
      </c>
      <c r="E510" s="5" t="s">
        <v>224</v>
      </c>
      <c r="F510" s="5" t="s">
        <v>405</v>
      </c>
    </row>
    <row r="511" spans="1:6" ht="35.35" x14ac:dyDescent="0.55000000000000004">
      <c r="A511" s="3">
        <v>43407</v>
      </c>
      <c r="B511" s="3">
        <v>43407</v>
      </c>
      <c r="C511" s="5" t="s">
        <v>1052</v>
      </c>
      <c r="D511" s="5" t="s">
        <v>1051</v>
      </c>
      <c r="E511" s="5" t="s">
        <v>1053</v>
      </c>
      <c r="F511" s="5" t="s">
        <v>1026</v>
      </c>
    </row>
    <row r="512" spans="1:6" ht="35.35" x14ac:dyDescent="0.55000000000000004">
      <c r="A512" s="3">
        <v>43410</v>
      </c>
      <c r="B512" s="3">
        <v>43410</v>
      </c>
      <c r="C512" s="5" t="s">
        <v>1049</v>
      </c>
      <c r="D512" s="5" t="s">
        <v>1050</v>
      </c>
      <c r="E512" s="5" t="s">
        <v>1048</v>
      </c>
      <c r="F512" s="5" t="s">
        <v>4</v>
      </c>
    </row>
    <row r="513" spans="1:6" x14ac:dyDescent="0.55000000000000004">
      <c r="A513" s="3">
        <v>43410</v>
      </c>
      <c r="B513" s="3">
        <v>43410</v>
      </c>
      <c r="C513" s="5" t="s">
        <v>114</v>
      </c>
      <c r="D513" s="5" t="s">
        <v>1054</v>
      </c>
      <c r="E513" s="5" t="s">
        <v>7</v>
      </c>
      <c r="F513" s="5" t="s">
        <v>195</v>
      </c>
    </row>
    <row r="514" spans="1:6" x14ac:dyDescent="0.55000000000000004">
      <c r="A514" s="3">
        <v>43411</v>
      </c>
      <c r="B514" s="3">
        <v>43411</v>
      </c>
      <c r="C514" s="5" t="s">
        <v>72</v>
      </c>
      <c r="D514" s="5" t="s">
        <v>1055</v>
      </c>
      <c r="E514" s="5" t="s">
        <v>502</v>
      </c>
      <c r="F514" s="5" t="s">
        <v>4</v>
      </c>
    </row>
    <row r="515" spans="1:6" x14ac:dyDescent="0.55000000000000004">
      <c r="A515" s="3">
        <v>43411</v>
      </c>
      <c r="B515" s="3">
        <v>43411</v>
      </c>
      <c r="C515" s="5" t="s">
        <v>9</v>
      </c>
      <c r="D515" s="5" t="s">
        <v>1056</v>
      </c>
      <c r="E515" s="5" t="s">
        <v>5</v>
      </c>
      <c r="F515" s="5" t="s">
        <v>195</v>
      </c>
    </row>
    <row r="516" spans="1:6" x14ac:dyDescent="0.55000000000000004">
      <c r="A516" s="3">
        <v>43411</v>
      </c>
      <c r="B516" s="3">
        <v>43411</v>
      </c>
      <c r="C516" s="5" t="s">
        <v>72</v>
      </c>
      <c r="D516" s="5" t="s">
        <v>1057</v>
      </c>
      <c r="E516" s="5" t="s">
        <v>221</v>
      </c>
      <c r="F516" s="5" t="s">
        <v>4</v>
      </c>
    </row>
    <row r="517" spans="1:6" x14ac:dyDescent="0.55000000000000004">
      <c r="A517" s="3">
        <v>43411</v>
      </c>
      <c r="B517" s="3">
        <v>43411</v>
      </c>
      <c r="C517" s="5" t="s">
        <v>294</v>
      </c>
      <c r="D517" s="5" t="s">
        <v>1058</v>
      </c>
      <c r="E517" s="5" t="s">
        <v>5</v>
      </c>
      <c r="F517" s="5" t="s">
        <v>4</v>
      </c>
    </row>
    <row r="518" spans="1:6" x14ac:dyDescent="0.55000000000000004">
      <c r="A518" s="3">
        <v>43411</v>
      </c>
      <c r="B518" s="3">
        <v>43411</v>
      </c>
      <c r="C518" s="5" t="s">
        <v>252</v>
      </c>
      <c r="D518" s="5" t="s">
        <v>1060</v>
      </c>
      <c r="E518" s="5" t="s">
        <v>1059</v>
      </c>
      <c r="F518" s="5" t="s">
        <v>195</v>
      </c>
    </row>
    <row r="519" spans="1:6" ht="35.35" x14ac:dyDescent="0.55000000000000004">
      <c r="A519" s="3">
        <v>43411</v>
      </c>
      <c r="B519" s="3">
        <v>43411</v>
      </c>
      <c r="C519" s="5" t="s">
        <v>1064</v>
      </c>
      <c r="D519" s="5" t="s">
        <v>1063</v>
      </c>
      <c r="E519" s="5" t="s">
        <v>517</v>
      </c>
      <c r="F519" s="5" t="s">
        <v>1026</v>
      </c>
    </row>
    <row r="520" spans="1:6" ht="35.35" x14ac:dyDescent="0.55000000000000004">
      <c r="A520" s="3">
        <v>43412</v>
      </c>
      <c r="B520" s="3">
        <v>43412</v>
      </c>
      <c r="C520" s="5" t="s">
        <v>717</v>
      </c>
      <c r="D520" s="5" t="s">
        <v>1061</v>
      </c>
      <c r="E520" s="5" t="s">
        <v>62</v>
      </c>
      <c r="F520" s="5" t="s">
        <v>1026</v>
      </c>
    </row>
    <row r="521" spans="1:6" ht="35.35" x14ac:dyDescent="0.55000000000000004">
      <c r="A521" s="3">
        <v>43412</v>
      </c>
      <c r="B521" s="3">
        <v>43412</v>
      </c>
      <c r="C521" s="5" t="s">
        <v>717</v>
      </c>
      <c r="D521" s="5" t="s">
        <v>1062</v>
      </c>
      <c r="E521" s="5" t="s">
        <v>202</v>
      </c>
      <c r="F521" s="5" t="s">
        <v>1026</v>
      </c>
    </row>
    <row r="522" spans="1:6" ht="35.35" x14ac:dyDescent="0.55000000000000004">
      <c r="A522" s="3">
        <v>43414</v>
      </c>
      <c r="B522" s="3">
        <v>43414</v>
      </c>
      <c r="C522" s="5" t="s">
        <v>6</v>
      </c>
      <c r="D522" s="5" t="s">
        <v>1066</v>
      </c>
      <c r="E522" s="5" t="s">
        <v>1074</v>
      </c>
      <c r="F522" s="5" t="s">
        <v>1026</v>
      </c>
    </row>
    <row r="523" spans="1:6" ht="35.35" x14ac:dyDescent="0.55000000000000004">
      <c r="A523" s="3">
        <v>43414</v>
      </c>
      <c r="B523" s="3">
        <v>43414</v>
      </c>
      <c r="C523" s="5" t="s">
        <v>1073</v>
      </c>
      <c r="D523" s="5" t="s">
        <v>1067</v>
      </c>
      <c r="E523" s="5" t="s">
        <v>1075</v>
      </c>
      <c r="F523" s="5" t="s">
        <v>1026</v>
      </c>
    </row>
    <row r="524" spans="1:6" x14ac:dyDescent="0.55000000000000004">
      <c r="A524" s="3">
        <v>43414</v>
      </c>
      <c r="B524" s="3">
        <v>43414</v>
      </c>
      <c r="C524" s="5" t="s">
        <v>226</v>
      </c>
      <c r="D524" s="5" t="s">
        <v>1068</v>
      </c>
      <c r="E524" s="5" t="s">
        <v>7</v>
      </c>
      <c r="F524" s="5" t="s">
        <v>195</v>
      </c>
    </row>
    <row r="525" spans="1:6" x14ac:dyDescent="0.55000000000000004">
      <c r="A525" s="3">
        <v>43416</v>
      </c>
      <c r="B525" s="3">
        <v>43416</v>
      </c>
      <c r="C525" s="5" t="s">
        <v>32</v>
      </c>
      <c r="D525" s="5" t="s">
        <v>1069</v>
      </c>
      <c r="E525" s="5" t="s">
        <v>34</v>
      </c>
      <c r="F525" s="5" t="s">
        <v>4</v>
      </c>
    </row>
    <row r="526" spans="1:6" x14ac:dyDescent="0.55000000000000004">
      <c r="A526" s="3">
        <v>43416</v>
      </c>
      <c r="B526" s="3">
        <v>43416</v>
      </c>
      <c r="C526" s="5" t="s">
        <v>336</v>
      </c>
      <c r="D526" s="5" t="s">
        <v>1065</v>
      </c>
      <c r="E526" s="5" t="s">
        <v>15</v>
      </c>
      <c r="F526" s="5" t="s">
        <v>195</v>
      </c>
    </row>
    <row r="527" spans="1:6" x14ac:dyDescent="0.55000000000000004">
      <c r="A527" s="3">
        <v>43416</v>
      </c>
      <c r="B527" s="3">
        <v>43416</v>
      </c>
      <c r="C527" s="5" t="s">
        <v>1076</v>
      </c>
      <c r="D527" s="5" t="s">
        <v>1070</v>
      </c>
      <c r="E527" s="5" t="s">
        <v>135</v>
      </c>
      <c r="F527" s="5" t="s">
        <v>195</v>
      </c>
    </row>
    <row r="528" spans="1:6" x14ac:dyDescent="0.55000000000000004">
      <c r="A528" s="3">
        <v>43417</v>
      </c>
      <c r="B528" s="3">
        <v>43417</v>
      </c>
      <c r="C528" s="5" t="s">
        <v>766</v>
      </c>
      <c r="D528" s="5" t="s">
        <v>1071</v>
      </c>
      <c r="E528" s="5" t="s">
        <v>559</v>
      </c>
      <c r="F528" s="5" t="s">
        <v>195</v>
      </c>
    </row>
    <row r="529" spans="1:6" x14ac:dyDescent="0.55000000000000004">
      <c r="A529" s="3">
        <v>43417</v>
      </c>
      <c r="B529" s="3">
        <v>43417</v>
      </c>
      <c r="C529" s="5" t="s">
        <v>857</v>
      </c>
      <c r="D529" s="5" t="s">
        <v>1072</v>
      </c>
      <c r="E529" s="5" t="s">
        <v>1077</v>
      </c>
      <c r="F529" s="5" t="s">
        <v>195</v>
      </c>
    </row>
    <row r="530" spans="1:6" x14ac:dyDescent="0.55000000000000004">
      <c r="A530" s="3">
        <v>43418</v>
      </c>
      <c r="B530" s="3">
        <v>43418</v>
      </c>
      <c r="C530" s="5" t="s">
        <v>238</v>
      </c>
      <c r="D530" s="5" t="s">
        <v>1078</v>
      </c>
      <c r="E530" s="5" t="s">
        <v>1089</v>
      </c>
      <c r="F530" s="5" t="s">
        <v>195</v>
      </c>
    </row>
    <row r="531" spans="1:6" x14ac:dyDescent="0.55000000000000004">
      <c r="A531" s="3">
        <v>43418</v>
      </c>
      <c r="B531" s="3">
        <v>43418</v>
      </c>
      <c r="C531" s="5" t="s">
        <v>1086</v>
      </c>
      <c r="D531" s="5" t="s">
        <v>1079</v>
      </c>
      <c r="E531" s="5" t="s">
        <v>517</v>
      </c>
      <c r="F531" s="5" t="s">
        <v>195</v>
      </c>
    </row>
    <row r="532" spans="1:6" ht="35.35" x14ac:dyDescent="0.55000000000000004">
      <c r="A532" s="3">
        <v>43418</v>
      </c>
      <c r="B532" s="3">
        <v>43418</v>
      </c>
      <c r="C532" s="5" t="s">
        <v>1087</v>
      </c>
      <c r="D532" s="5" t="s">
        <v>1080</v>
      </c>
      <c r="E532" s="5" t="s">
        <v>1090</v>
      </c>
      <c r="F532" s="5" t="s">
        <v>1026</v>
      </c>
    </row>
    <row r="533" spans="1:6" ht="35.35" x14ac:dyDescent="0.55000000000000004">
      <c r="A533" s="3">
        <v>43418</v>
      </c>
      <c r="B533" s="3">
        <v>43418</v>
      </c>
      <c r="C533" s="5" t="s">
        <v>288</v>
      </c>
      <c r="D533" s="5" t="s">
        <v>1081</v>
      </c>
      <c r="E533" s="5" t="s">
        <v>1089</v>
      </c>
      <c r="F533" s="5" t="s">
        <v>1026</v>
      </c>
    </row>
    <row r="534" spans="1:6" x14ac:dyDescent="0.55000000000000004">
      <c r="A534" s="3">
        <v>43418</v>
      </c>
      <c r="B534" s="3">
        <v>43418</v>
      </c>
      <c r="C534" s="5" t="s">
        <v>32</v>
      </c>
      <c r="D534" s="5" t="s">
        <v>1082</v>
      </c>
      <c r="E534" s="5" t="s">
        <v>219</v>
      </c>
      <c r="F534" s="5" t="s">
        <v>4</v>
      </c>
    </row>
    <row r="535" spans="1:6" x14ac:dyDescent="0.55000000000000004">
      <c r="A535" s="3">
        <v>43418</v>
      </c>
      <c r="B535" s="3">
        <v>43418</v>
      </c>
      <c r="C535" s="5" t="s">
        <v>830</v>
      </c>
      <c r="D535" s="5" t="s">
        <v>1083</v>
      </c>
      <c r="E535" s="5" t="s">
        <v>62</v>
      </c>
      <c r="F535" s="5" t="s">
        <v>195</v>
      </c>
    </row>
    <row r="536" spans="1:6" ht="35.35" x14ac:dyDescent="0.55000000000000004">
      <c r="A536" s="3">
        <v>43418</v>
      </c>
      <c r="B536" s="3">
        <v>43418</v>
      </c>
      <c r="C536" s="5" t="s">
        <v>6</v>
      </c>
      <c r="D536" s="5" t="s">
        <v>1084</v>
      </c>
      <c r="E536" s="5" t="s">
        <v>92</v>
      </c>
      <c r="F536" s="5" t="s">
        <v>1026</v>
      </c>
    </row>
    <row r="537" spans="1:6" ht="35.35" x14ac:dyDescent="0.55000000000000004">
      <c r="A537" s="3">
        <v>43419</v>
      </c>
      <c r="B537" s="3">
        <v>43419</v>
      </c>
      <c r="C537" s="5" t="s">
        <v>1088</v>
      </c>
      <c r="D537" s="5" t="s">
        <v>1085</v>
      </c>
      <c r="E537" s="5" t="s">
        <v>5</v>
      </c>
      <c r="F537" s="5" t="s">
        <v>1026</v>
      </c>
    </row>
    <row r="538" spans="1:6" ht="35.35" x14ac:dyDescent="0.55000000000000004">
      <c r="A538" s="3">
        <v>43419</v>
      </c>
      <c r="B538" s="3">
        <v>43419</v>
      </c>
      <c r="C538" s="5" t="s">
        <v>1088</v>
      </c>
      <c r="D538" s="5" t="s">
        <v>1085</v>
      </c>
      <c r="E538" s="5" t="s">
        <v>5</v>
      </c>
      <c r="F538" s="5" t="s">
        <v>1026</v>
      </c>
    </row>
    <row r="539" spans="1:6" x14ac:dyDescent="0.55000000000000004">
      <c r="A539" s="3">
        <v>43419</v>
      </c>
      <c r="B539" s="3">
        <v>43419</v>
      </c>
      <c r="C539" s="5" t="s">
        <v>32</v>
      </c>
      <c r="D539" s="5" t="s">
        <v>1098</v>
      </c>
      <c r="E539" s="5" t="s">
        <v>1103</v>
      </c>
      <c r="F539" s="5" t="s">
        <v>4</v>
      </c>
    </row>
    <row r="540" spans="1:6" x14ac:dyDescent="0.55000000000000004">
      <c r="A540" s="3">
        <v>43419</v>
      </c>
      <c r="B540" s="3">
        <v>43419</v>
      </c>
      <c r="C540" s="5" t="s">
        <v>1101</v>
      </c>
      <c r="D540" s="5" t="s">
        <v>1099</v>
      </c>
      <c r="E540" s="5" t="s">
        <v>1104</v>
      </c>
      <c r="F540" s="5" t="s">
        <v>4</v>
      </c>
    </row>
    <row r="541" spans="1:6" ht="35.35" x14ac:dyDescent="0.55000000000000004">
      <c r="A541" s="3">
        <v>43419</v>
      </c>
      <c r="B541" s="3">
        <v>43419</v>
      </c>
      <c r="C541" s="5" t="s">
        <v>1102</v>
      </c>
      <c r="D541" s="5" t="s">
        <v>1100</v>
      </c>
      <c r="E541" s="5" t="s">
        <v>1105</v>
      </c>
      <c r="F541" s="5" t="s">
        <v>195</v>
      </c>
    </row>
    <row r="542" spans="1:6" ht="35.35" x14ac:dyDescent="0.55000000000000004">
      <c r="A542" s="3">
        <v>43420</v>
      </c>
      <c r="B542" s="3">
        <v>43420</v>
      </c>
      <c r="C542" s="5" t="s">
        <v>1094</v>
      </c>
      <c r="D542" s="5" t="s">
        <v>1091</v>
      </c>
      <c r="E542" s="5" t="s">
        <v>333</v>
      </c>
      <c r="F542" s="5" t="s">
        <v>195</v>
      </c>
    </row>
    <row r="543" spans="1:6" x14ac:dyDescent="0.55000000000000004">
      <c r="A543" s="3">
        <v>43420</v>
      </c>
      <c r="B543" s="3">
        <v>43420</v>
      </c>
      <c r="C543" s="5" t="s">
        <v>1113</v>
      </c>
      <c r="D543" s="5" t="s">
        <v>1110</v>
      </c>
      <c r="E543" s="5" t="s">
        <v>1115</v>
      </c>
      <c r="F543" s="5" t="s">
        <v>195</v>
      </c>
    </row>
    <row r="544" spans="1:6" ht="35.35" x14ac:dyDescent="0.55000000000000004">
      <c r="A544" s="3">
        <v>43420</v>
      </c>
      <c r="B544" s="3">
        <v>43420</v>
      </c>
      <c r="C544" s="5" t="s">
        <v>1114</v>
      </c>
      <c r="D544" s="5" t="s">
        <v>1111</v>
      </c>
      <c r="E544" s="5" t="s">
        <v>1116</v>
      </c>
      <c r="F544" s="5" t="s">
        <v>1026</v>
      </c>
    </row>
    <row r="545" spans="1:6" x14ac:dyDescent="0.55000000000000004">
      <c r="A545" s="3">
        <v>43420</v>
      </c>
      <c r="B545" s="3">
        <v>43420</v>
      </c>
      <c r="C545" s="5" t="s">
        <v>766</v>
      </c>
      <c r="D545" s="5" t="s">
        <v>1112</v>
      </c>
      <c r="E545" s="5" t="s">
        <v>1117</v>
      </c>
      <c r="F545" s="5" t="s">
        <v>4</v>
      </c>
    </row>
    <row r="546" spans="1:6" ht="35.35" x14ac:dyDescent="0.55000000000000004">
      <c r="A546" s="3">
        <v>43421</v>
      </c>
      <c r="B546" s="3">
        <v>43421</v>
      </c>
      <c r="C546" s="5" t="s">
        <v>6</v>
      </c>
      <c r="D546" s="5" t="s">
        <v>1093</v>
      </c>
      <c r="E546" s="5" t="s">
        <v>1092</v>
      </c>
      <c r="F546" s="5" t="s">
        <v>1026</v>
      </c>
    </row>
    <row r="547" spans="1:6" x14ac:dyDescent="0.55000000000000004">
      <c r="A547" s="3">
        <v>43421</v>
      </c>
      <c r="B547" s="3">
        <v>43421</v>
      </c>
      <c r="C547" s="5" t="s">
        <v>1095</v>
      </c>
      <c r="D547" s="5" t="s">
        <v>1096</v>
      </c>
      <c r="E547" s="5" t="s">
        <v>15</v>
      </c>
      <c r="F547" s="5" t="s">
        <v>794</v>
      </c>
    </row>
    <row r="548" spans="1:6" x14ac:dyDescent="0.55000000000000004">
      <c r="A548" s="3">
        <v>43422</v>
      </c>
      <c r="B548" s="3">
        <v>43422</v>
      </c>
      <c r="C548" s="5" t="s">
        <v>14</v>
      </c>
      <c r="D548" s="5" t="s">
        <v>1106</v>
      </c>
      <c r="E548" s="5" t="s">
        <v>1109</v>
      </c>
      <c r="F548" s="5" t="s">
        <v>4</v>
      </c>
    </row>
    <row r="549" spans="1:6" x14ac:dyDescent="0.55000000000000004">
      <c r="A549" s="3">
        <v>43423</v>
      </c>
      <c r="B549" s="3">
        <v>43423</v>
      </c>
      <c r="C549" s="5" t="s">
        <v>1108</v>
      </c>
      <c r="D549" s="5" t="s">
        <v>1107</v>
      </c>
      <c r="E549" s="5" t="s">
        <v>221</v>
      </c>
      <c r="F549" s="5" t="s">
        <v>4</v>
      </c>
    </row>
    <row r="550" spans="1:6" x14ac:dyDescent="0.55000000000000004">
      <c r="A550" s="3">
        <v>43423</v>
      </c>
      <c r="B550" s="3">
        <v>43423</v>
      </c>
      <c r="C550" s="5" t="s">
        <v>847</v>
      </c>
      <c r="D550" s="5" t="s">
        <v>1097</v>
      </c>
      <c r="E550" s="5" t="s">
        <v>7</v>
      </c>
      <c r="F550" s="5" t="s">
        <v>4</v>
      </c>
    </row>
    <row r="551" spans="1:6" ht="35.35" x14ac:dyDescent="0.55000000000000004">
      <c r="A551" s="3">
        <v>43424</v>
      </c>
      <c r="B551" s="3">
        <v>43424</v>
      </c>
      <c r="C551" s="5" t="s">
        <v>30</v>
      </c>
      <c r="D551" s="5" t="s">
        <v>1118</v>
      </c>
      <c r="E551" s="5" t="s">
        <v>1120</v>
      </c>
      <c r="F551" s="5" t="s">
        <v>1026</v>
      </c>
    </row>
    <row r="552" spans="1:6" ht="35.35" x14ac:dyDescent="0.55000000000000004">
      <c r="A552" s="3">
        <v>43425</v>
      </c>
      <c r="B552" s="3">
        <v>43425</v>
      </c>
      <c r="C552" s="5" t="s">
        <v>170</v>
      </c>
      <c r="D552" s="5" t="s">
        <v>1119</v>
      </c>
      <c r="E552" s="5" t="s">
        <v>62</v>
      </c>
      <c r="F552" s="5" t="s">
        <v>1026</v>
      </c>
    </row>
    <row r="553" spans="1:6" x14ac:dyDescent="0.55000000000000004">
      <c r="A553" s="3">
        <v>43431</v>
      </c>
      <c r="B553" s="3">
        <v>43431</v>
      </c>
      <c r="C553" s="5" t="s">
        <v>1126</v>
      </c>
      <c r="D553" s="5" t="s">
        <v>1124</v>
      </c>
      <c r="E553" s="5" t="s">
        <v>1127</v>
      </c>
      <c r="F553" s="5" t="s">
        <v>195</v>
      </c>
    </row>
    <row r="554" spans="1:6" x14ac:dyDescent="0.55000000000000004">
      <c r="A554" s="3">
        <v>43431</v>
      </c>
      <c r="B554" s="3">
        <v>43431</v>
      </c>
      <c r="C554" s="5" t="s">
        <v>97</v>
      </c>
      <c r="D554" s="5" t="s">
        <v>1125</v>
      </c>
      <c r="E554" s="5" t="s">
        <v>1128</v>
      </c>
      <c r="F554" s="5" t="s">
        <v>4</v>
      </c>
    </row>
    <row r="555" spans="1:6" x14ac:dyDescent="0.55000000000000004">
      <c r="A555" s="3">
        <v>43432</v>
      </c>
      <c r="B555" s="3">
        <v>43432</v>
      </c>
      <c r="C555" s="5" t="s">
        <v>9</v>
      </c>
      <c r="D555" s="5" t="s">
        <v>1121</v>
      </c>
      <c r="E555" s="5" t="s">
        <v>92</v>
      </c>
      <c r="F555" s="5" t="s">
        <v>4</v>
      </c>
    </row>
    <row r="556" spans="1:6" x14ac:dyDescent="0.55000000000000004">
      <c r="A556" s="3">
        <v>43432</v>
      </c>
      <c r="B556" s="3">
        <v>43432</v>
      </c>
      <c r="C556" s="5" t="s">
        <v>951</v>
      </c>
      <c r="D556" s="5" t="s">
        <v>1122</v>
      </c>
      <c r="E556" s="5" t="s">
        <v>62</v>
      </c>
      <c r="F556" s="5" t="s">
        <v>4</v>
      </c>
    </row>
    <row r="557" spans="1:6" x14ac:dyDescent="0.55000000000000004">
      <c r="A557" s="3">
        <v>43432</v>
      </c>
      <c r="B557" s="3">
        <v>43432</v>
      </c>
      <c r="C557" s="5" t="s">
        <v>568</v>
      </c>
      <c r="D557" s="5" t="s">
        <v>1123</v>
      </c>
      <c r="E557" s="5" t="s">
        <v>7</v>
      </c>
      <c r="F557" s="5" t="s">
        <v>195</v>
      </c>
    </row>
    <row r="558" spans="1:6" x14ac:dyDescent="0.55000000000000004">
      <c r="A558" s="3">
        <v>43433</v>
      </c>
      <c r="B558" s="3">
        <v>43433</v>
      </c>
      <c r="C558" s="5" t="s">
        <v>1108</v>
      </c>
      <c r="D558" s="5" t="s">
        <v>1130</v>
      </c>
      <c r="E558" s="5" t="s">
        <v>517</v>
      </c>
      <c r="F558" s="5" t="s">
        <v>195</v>
      </c>
    </row>
    <row r="559" spans="1:6" x14ac:dyDescent="0.55000000000000004">
      <c r="A559" s="3">
        <v>43433</v>
      </c>
      <c r="B559" s="3">
        <v>43433</v>
      </c>
      <c r="C559" s="5" t="s">
        <v>226</v>
      </c>
      <c r="D559" s="5" t="s">
        <v>1129</v>
      </c>
      <c r="E559" s="5" t="s">
        <v>1090</v>
      </c>
      <c r="F559" s="5" t="s">
        <v>4</v>
      </c>
    </row>
    <row r="560" spans="1:6" ht="35.35" x14ac:dyDescent="0.55000000000000004">
      <c r="A560" s="3">
        <v>43434</v>
      </c>
      <c r="B560" s="3">
        <v>43434</v>
      </c>
      <c r="C560" s="5" t="s">
        <v>452</v>
      </c>
      <c r="D560" s="5" t="s">
        <v>1131</v>
      </c>
      <c r="E560" s="5" t="s">
        <v>1132</v>
      </c>
      <c r="F560" s="5" t="s">
        <v>1133</v>
      </c>
    </row>
    <row r="561" spans="1:6" x14ac:dyDescent="0.55000000000000004">
      <c r="A561" s="3">
        <v>43435</v>
      </c>
      <c r="B561" s="3">
        <v>43435</v>
      </c>
      <c r="C561" s="5" t="s">
        <v>1135</v>
      </c>
      <c r="D561" s="5" t="s">
        <v>1136</v>
      </c>
      <c r="E561" s="5" t="s">
        <v>1134</v>
      </c>
      <c r="F561" s="5" t="s">
        <v>4</v>
      </c>
    </row>
    <row r="562" spans="1:6" ht="35.35" x14ac:dyDescent="0.55000000000000004">
      <c r="A562" s="3">
        <v>43435</v>
      </c>
      <c r="B562" s="3">
        <v>43435</v>
      </c>
      <c r="C562" s="5" t="s">
        <v>288</v>
      </c>
      <c r="D562" s="5" t="s">
        <v>1142</v>
      </c>
      <c r="E562" s="5" t="s">
        <v>162</v>
      </c>
      <c r="F562" s="5" t="s">
        <v>1026</v>
      </c>
    </row>
    <row r="563" spans="1:6" x14ac:dyDescent="0.55000000000000004">
      <c r="A563" s="3">
        <v>43435</v>
      </c>
      <c r="B563" s="3">
        <v>43435</v>
      </c>
      <c r="C563" s="5" t="s">
        <v>72</v>
      </c>
      <c r="D563" s="5" t="s">
        <v>1143</v>
      </c>
      <c r="E563" s="5" t="s">
        <v>658</v>
      </c>
      <c r="F563" s="5" t="s">
        <v>195</v>
      </c>
    </row>
    <row r="564" spans="1:6" x14ac:dyDescent="0.55000000000000004">
      <c r="A564" s="3">
        <v>43436</v>
      </c>
      <c r="B564" s="3">
        <v>43436</v>
      </c>
      <c r="C564" s="5" t="s">
        <v>952</v>
      </c>
      <c r="D564" s="5" t="s">
        <v>1138</v>
      </c>
      <c r="E564" s="5" t="s">
        <v>1137</v>
      </c>
      <c r="F564" s="5" t="s">
        <v>405</v>
      </c>
    </row>
    <row r="565" spans="1:6" ht="35.35" x14ac:dyDescent="0.55000000000000004">
      <c r="A565" s="3">
        <v>43437</v>
      </c>
      <c r="B565" s="3">
        <v>43437</v>
      </c>
      <c r="C565" s="5" t="s">
        <v>1144</v>
      </c>
      <c r="D565" s="5" t="s">
        <v>1145</v>
      </c>
      <c r="E565" s="5" t="s">
        <v>977</v>
      </c>
      <c r="F565" s="5" t="s">
        <v>1026</v>
      </c>
    </row>
    <row r="566" spans="1:6" ht="35.35" x14ac:dyDescent="0.55000000000000004">
      <c r="A566" s="3">
        <v>43437</v>
      </c>
      <c r="B566" s="3">
        <v>43437</v>
      </c>
      <c r="C566" s="5" t="s">
        <v>1141</v>
      </c>
      <c r="D566" s="5" t="s">
        <v>1140</v>
      </c>
      <c r="E566" s="5" t="s">
        <v>1139</v>
      </c>
      <c r="F566" s="5" t="s">
        <v>4</v>
      </c>
    </row>
    <row r="567" spans="1:6" x14ac:dyDescent="0.55000000000000004">
      <c r="A567" s="3">
        <v>43437</v>
      </c>
      <c r="B567" s="3">
        <v>43437</v>
      </c>
      <c r="C567" s="5" t="s">
        <v>102</v>
      </c>
      <c r="D567" s="5" t="s">
        <v>1149</v>
      </c>
      <c r="E567" s="5" t="s">
        <v>202</v>
      </c>
      <c r="F567" s="5" t="s">
        <v>4</v>
      </c>
    </row>
    <row r="568" spans="1:6" ht="35.35" x14ac:dyDescent="0.55000000000000004">
      <c r="A568" s="3">
        <v>43437</v>
      </c>
      <c r="B568" s="3">
        <v>43437</v>
      </c>
      <c r="C568" s="5" t="s">
        <v>29</v>
      </c>
      <c r="D568" s="5" t="s">
        <v>1146</v>
      </c>
      <c r="E568" s="5" t="s">
        <v>7</v>
      </c>
      <c r="F568" s="5" t="s">
        <v>1026</v>
      </c>
    </row>
    <row r="569" spans="1:6" ht="35.35" x14ac:dyDescent="0.55000000000000004">
      <c r="A569" s="3">
        <v>43437</v>
      </c>
      <c r="B569" s="3">
        <v>43437</v>
      </c>
      <c r="C569" s="5" t="s">
        <v>6</v>
      </c>
      <c r="D569" s="5" t="s">
        <v>1147</v>
      </c>
      <c r="E569" s="5" t="s">
        <v>7</v>
      </c>
      <c r="F569" s="5" t="s">
        <v>1026</v>
      </c>
    </row>
    <row r="570" spans="1:6" ht="35.35" x14ac:dyDescent="0.55000000000000004">
      <c r="A570" s="3">
        <v>43437</v>
      </c>
      <c r="B570" s="3">
        <v>43437</v>
      </c>
      <c r="C570" s="5" t="s">
        <v>150</v>
      </c>
      <c r="D570" s="5" t="s">
        <v>1148</v>
      </c>
      <c r="E570" s="5" t="s">
        <v>7</v>
      </c>
      <c r="F570" s="5" t="s">
        <v>1026</v>
      </c>
    </row>
    <row r="571" spans="1:6" x14ac:dyDescent="0.55000000000000004">
      <c r="A571" s="3">
        <v>43437</v>
      </c>
      <c r="B571" s="3">
        <v>43437</v>
      </c>
      <c r="C571" s="5" t="s">
        <v>32</v>
      </c>
      <c r="D571" s="5" t="s">
        <v>1154</v>
      </c>
      <c r="E571" s="5" t="s">
        <v>1151</v>
      </c>
      <c r="F571" s="5" t="s">
        <v>195</v>
      </c>
    </row>
    <row r="572" spans="1:6" x14ac:dyDescent="0.55000000000000004">
      <c r="A572" s="3">
        <v>43437</v>
      </c>
      <c r="B572" s="3">
        <v>43437</v>
      </c>
      <c r="C572" s="5" t="s">
        <v>32</v>
      </c>
      <c r="D572" s="5" t="s">
        <v>1155</v>
      </c>
      <c r="E572" s="5" t="s">
        <v>561</v>
      </c>
      <c r="F572" s="5" t="s">
        <v>195</v>
      </c>
    </row>
    <row r="573" spans="1:6" x14ac:dyDescent="0.55000000000000004">
      <c r="A573" s="3">
        <v>43438</v>
      </c>
      <c r="B573" s="3">
        <v>43434</v>
      </c>
      <c r="C573" s="5" t="s">
        <v>114</v>
      </c>
      <c r="D573" s="5" t="s">
        <v>1150</v>
      </c>
      <c r="E573" s="5" t="s">
        <v>7</v>
      </c>
      <c r="F573" s="5" t="s">
        <v>195</v>
      </c>
    </row>
    <row r="574" spans="1:6" ht="35.35" x14ac:dyDescent="0.55000000000000004">
      <c r="A574" s="3">
        <v>43439</v>
      </c>
      <c r="B574" s="3">
        <v>43439</v>
      </c>
      <c r="C574" s="5" t="s">
        <v>1152</v>
      </c>
      <c r="D574" s="5" t="s">
        <v>1159</v>
      </c>
      <c r="E574" s="5" t="s">
        <v>1151</v>
      </c>
      <c r="F574" s="5" t="s">
        <v>1153</v>
      </c>
    </row>
    <row r="575" spans="1:6" x14ac:dyDescent="0.55000000000000004">
      <c r="A575" s="3">
        <v>43439</v>
      </c>
      <c r="B575" s="3">
        <v>43439</v>
      </c>
      <c r="C575" s="5" t="s">
        <v>232</v>
      </c>
      <c r="D575" s="5" t="s">
        <v>1158</v>
      </c>
      <c r="E575" s="5" t="s">
        <v>156</v>
      </c>
      <c r="F575" s="5" t="s">
        <v>4</v>
      </c>
    </row>
    <row r="576" spans="1:6" ht="35.35" x14ac:dyDescent="0.55000000000000004">
      <c r="A576" s="3">
        <v>43440</v>
      </c>
      <c r="B576" s="3">
        <v>43440</v>
      </c>
      <c r="C576" s="5" t="s">
        <v>6</v>
      </c>
      <c r="D576" s="5" t="s">
        <v>1156</v>
      </c>
      <c r="E576" s="5" t="s">
        <v>1157</v>
      </c>
      <c r="F576" s="5" t="s">
        <v>1153</v>
      </c>
    </row>
    <row r="577" spans="1:6" ht="35.35" x14ac:dyDescent="0.55000000000000004">
      <c r="A577" s="3">
        <v>43440</v>
      </c>
      <c r="B577" s="3">
        <v>43440</v>
      </c>
      <c r="C577" s="5" t="s">
        <v>226</v>
      </c>
      <c r="D577" s="5" t="s">
        <v>1160</v>
      </c>
      <c r="E577" s="5" t="s">
        <v>1161</v>
      </c>
      <c r="F577" s="5" t="s">
        <v>4</v>
      </c>
    </row>
    <row r="578" spans="1:6" x14ac:dyDescent="0.55000000000000004">
      <c r="A578" s="3">
        <v>43441</v>
      </c>
      <c r="B578" s="3">
        <v>43441</v>
      </c>
      <c r="C578" s="5" t="s">
        <v>740</v>
      </c>
      <c r="D578" s="5" t="s">
        <v>1162</v>
      </c>
      <c r="E578" s="5" t="s">
        <v>7</v>
      </c>
      <c r="F578" s="5" t="s">
        <v>4</v>
      </c>
    </row>
    <row r="579" spans="1:6" ht="35.35" x14ac:dyDescent="0.55000000000000004">
      <c r="A579" s="3">
        <v>43442</v>
      </c>
      <c r="B579" s="3">
        <v>43442</v>
      </c>
      <c r="C579" s="5" t="s">
        <v>875</v>
      </c>
      <c r="D579" s="5" t="s">
        <v>1164</v>
      </c>
      <c r="E579" s="5" t="s">
        <v>7</v>
      </c>
      <c r="F579" s="5" t="s">
        <v>4</v>
      </c>
    </row>
    <row r="580" spans="1:6" x14ac:dyDescent="0.55000000000000004">
      <c r="A580" s="3">
        <v>43443</v>
      </c>
      <c r="B580" s="3">
        <v>43443</v>
      </c>
      <c r="C580" s="5" t="s">
        <v>1166</v>
      </c>
      <c r="D580" s="5" t="s">
        <v>1165</v>
      </c>
      <c r="E580" s="5" t="s">
        <v>1167</v>
      </c>
      <c r="F580" s="5" t="s">
        <v>195</v>
      </c>
    </row>
    <row r="581" spans="1:6" x14ac:dyDescent="0.55000000000000004">
      <c r="A581" s="3">
        <v>43444</v>
      </c>
      <c r="B581" s="3">
        <v>43444</v>
      </c>
      <c r="C581" s="5" t="s">
        <v>354</v>
      </c>
      <c r="D581" s="5" t="s">
        <v>1163</v>
      </c>
      <c r="E581" s="5" t="s">
        <v>21</v>
      </c>
      <c r="F581" s="5" t="s">
        <v>405</v>
      </c>
    </row>
    <row r="582" spans="1:6" x14ac:dyDescent="0.55000000000000004">
      <c r="A582" s="3">
        <v>43447</v>
      </c>
      <c r="B582" s="3">
        <v>43447</v>
      </c>
      <c r="C582" s="5" t="s">
        <v>204</v>
      </c>
      <c r="D582" s="5" t="s">
        <v>1169</v>
      </c>
      <c r="E582" s="5" t="s">
        <v>1168</v>
      </c>
      <c r="F582" s="5" t="s">
        <v>195</v>
      </c>
    </row>
    <row r="583" spans="1:6" x14ac:dyDescent="0.55000000000000004">
      <c r="A583" s="3">
        <v>43448</v>
      </c>
      <c r="B583" s="3">
        <v>43448</v>
      </c>
      <c r="C583" s="5" t="s">
        <v>381</v>
      </c>
      <c r="D583" s="5" t="s">
        <v>1170</v>
      </c>
      <c r="E583" s="5" t="s">
        <v>7</v>
      </c>
      <c r="F583" s="5" t="s">
        <v>4</v>
      </c>
    </row>
    <row r="584" spans="1:6" x14ac:dyDescent="0.55000000000000004">
      <c r="A584" s="3"/>
      <c r="B584" s="3"/>
      <c r="D584" s="6"/>
      <c r="F584" s="5"/>
    </row>
    <row r="585" spans="1:6" x14ac:dyDescent="0.55000000000000004">
      <c r="A585" s="3"/>
      <c r="B585" s="3"/>
      <c r="F585" s="5"/>
    </row>
    <row r="586" spans="1:6" x14ac:dyDescent="0.55000000000000004">
      <c r="A586" s="3"/>
      <c r="B586" s="3"/>
      <c r="E586" s="6"/>
      <c r="F586" s="6"/>
    </row>
    <row r="587" spans="1:6" x14ac:dyDescent="0.55000000000000004">
      <c r="A587" s="3"/>
      <c r="B587" s="3"/>
      <c r="D587" s="6"/>
      <c r="E587" s="6"/>
      <c r="F587" s="6"/>
    </row>
    <row r="588" spans="1:6" x14ac:dyDescent="0.55000000000000004">
      <c r="A588" s="3"/>
      <c r="B588" s="3"/>
      <c r="D588" s="6"/>
      <c r="E588" s="6"/>
      <c r="F588" s="6"/>
    </row>
    <row r="589" spans="1:6" x14ac:dyDescent="0.55000000000000004">
      <c r="A589" s="3"/>
      <c r="B589" s="3"/>
      <c r="D589" s="6"/>
      <c r="E589" s="6"/>
      <c r="F589" s="6"/>
    </row>
    <row r="590" spans="1:6" x14ac:dyDescent="0.55000000000000004">
      <c r="A590" s="3"/>
      <c r="B590" s="3"/>
      <c r="D590" s="6"/>
      <c r="E590" s="6"/>
      <c r="F590" s="6"/>
    </row>
    <row r="591" spans="1:6" x14ac:dyDescent="0.55000000000000004">
      <c r="A591" s="3"/>
      <c r="B591" s="3"/>
      <c r="D591" s="6"/>
      <c r="E591" s="6"/>
      <c r="F591" s="6"/>
    </row>
    <row r="592" spans="1:6" x14ac:dyDescent="0.55000000000000004">
      <c r="A592" s="3"/>
      <c r="B592" s="3"/>
      <c r="F592" s="6"/>
    </row>
    <row r="593" spans="1:6" x14ac:dyDescent="0.55000000000000004">
      <c r="A593" s="3"/>
      <c r="B593" s="3"/>
      <c r="F593" s="6"/>
    </row>
    <row r="594" spans="1:6" x14ac:dyDescent="0.55000000000000004">
      <c r="A594" s="3"/>
      <c r="B594" s="3"/>
      <c r="F594" s="6"/>
    </row>
    <row r="595" spans="1:6" x14ac:dyDescent="0.55000000000000004">
      <c r="A595" s="3"/>
      <c r="B595" s="3"/>
      <c r="F595" s="5"/>
    </row>
    <row r="596" spans="1:6" x14ac:dyDescent="0.55000000000000004">
      <c r="A596" s="3"/>
      <c r="B596" s="3"/>
      <c r="F596" s="5"/>
    </row>
    <row r="597" spans="1:6" x14ac:dyDescent="0.55000000000000004">
      <c r="A597" s="3"/>
      <c r="B597" s="3"/>
      <c r="F597" s="5"/>
    </row>
    <row r="598" spans="1:6" x14ac:dyDescent="0.55000000000000004">
      <c r="A598" s="3"/>
      <c r="B598" s="3"/>
      <c r="F598" s="5"/>
    </row>
    <row r="599" spans="1:6" x14ac:dyDescent="0.55000000000000004">
      <c r="A599" s="3"/>
      <c r="B599" s="3"/>
      <c r="F599" s="5"/>
    </row>
    <row r="600" spans="1:6" x14ac:dyDescent="0.55000000000000004">
      <c r="A600" s="3"/>
      <c r="B600" s="3"/>
      <c r="F600" s="5"/>
    </row>
    <row r="601" spans="1:6" x14ac:dyDescent="0.55000000000000004">
      <c r="A601" s="3"/>
      <c r="B601" s="3"/>
      <c r="F601" s="5"/>
    </row>
    <row r="602" spans="1:6" x14ac:dyDescent="0.55000000000000004">
      <c r="A602" s="3"/>
      <c r="B602" s="3"/>
      <c r="F602" s="5"/>
    </row>
    <row r="603" spans="1:6" x14ac:dyDescent="0.55000000000000004">
      <c r="A603" s="3"/>
      <c r="B603" s="3"/>
      <c r="F603" s="5"/>
    </row>
    <row r="604" spans="1:6" x14ac:dyDescent="0.55000000000000004">
      <c r="A604" s="3"/>
      <c r="B604" s="3"/>
      <c r="C604" s="15"/>
      <c r="D604" s="6"/>
      <c r="F604" s="5"/>
    </row>
    <row r="605" spans="1:6" x14ac:dyDescent="0.55000000000000004">
      <c r="A605" s="3"/>
      <c r="B605" s="3"/>
      <c r="C605" s="15"/>
      <c r="D605" s="6"/>
      <c r="F605" s="5"/>
    </row>
    <row r="606" spans="1:6" x14ac:dyDescent="0.55000000000000004">
      <c r="A606" s="3"/>
      <c r="B606" s="3"/>
      <c r="C606" s="15"/>
      <c r="D606" s="6"/>
      <c r="F606" s="5"/>
    </row>
    <row r="607" spans="1:6" x14ac:dyDescent="0.55000000000000004">
      <c r="A607" s="3"/>
      <c r="B607" s="3"/>
      <c r="C607" s="15"/>
      <c r="D607" s="13"/>
      <c r="F607" s="5"/>
    </row>
    <row r="608" spans="1:6" x14ac:dyDescent="0.55000000000000004">
      <c r="A608" s="3"/>
      <c r="B608" s="3"/>
      <c r="C608" s="15"/>
      <c r="D608" s="6"/>
      <c r="F608" s="5"/>
    </row>
    <row r="609" spans="1:6" x14ac:dyDescent="0.55000000000000004">
      <c r="A609" s="3"/>
      <c r="B609" s="3"/>
      <c r="C609" s="15"/>
      <c r="D609" s="6"/>
      <c r="F609" s="5"/>
    </row>
    <row r="610" spans="1:6" x14ac:dyDescent="0.55000000000000004">
      <c r="A610" s="3"/>
      <c r="B610" s="3"/>
      <c r="C610" s="15"/>
      <c r="D610" s="6"/>
      <c r="F610" s="5"/>
    </row>
    <row r="611" spans="1:6" x14ac:dyDescent="0.55000000000000004">
      <c r="A611" s="3"/>
      <c r="B611" s="3"/>
      <c r="C611" s="15"/>
      <c r="D611" s="6"/>
      <c r="F611" s="5"/>
    </row>
    <row r="612" spans="1:6" x14ac:dyDescent="0.55000000000000004">
      <c r="A612" s="3"/>
      <c r="B612" s="3"/>
      <c r="C612" s="15"/>
      <c r="D612" s="6"/>
      <c r="F612" s="5"/>
    </row>
    <row r="613" spans="1:6" x14ac:dyDescent="0.55000000000000004">
      <c r="A613" s="3"/>
      <c r="B613" s="3"/>
      <c r="C613" s="15"/>
      <c r="D613" s="6"/>
      <c r="F613" s="5"/>
    </row>
    <row r="614" spans="1:6" x14ac:dyDescent="0.55000000000000004">
      <c r="A614" s="3"/>
      <c r="B614" s="3"/>
      <c r="C614" s="15"/>
      <c r="D614" s="6"/>
      <c r="F614" s="5"/>
    </row>
    <row r="615" spans="1:6" x14ac:dyDescent="0.55000000000000004">
      <c r="A615" s="3"/>
      <c r="B615" s="3"/>
      <c r="C615" s="15"/>
      <c r="D615" s="6"/>
      <c r="F615" s="5"/>
    </row>
    <row r="616" spans="1:6" x14ac:dyDescent="0.55000000000000004">
      <c r="A616" s="3"/>
      <c r="B616" s="3"/>
      <c r="C616" s="15"/>
      <c r="D616" s="6"/>
      <c r="F616" s="5"/>
    </row>
    <row r="617" spans="1:6" x14ac:dyDescent="0.55000000000000004">
      <c r="A617" s="3"/>
      <c r="B617" s="3"/>
      <c r="C617" s="15"/>
      <c r="D617" s="6"/>
      <c r="F617" s="5"/>
    </row>
    <row r="618" spans="1:6" x14ac:dyDescent="0.55000000000000004">
      <c r="A618" s="3"/>
      <c r="B618" s="3"/>
      <c r="F618" s="5"/>
    </row>
    <row r="619" spans="1:6" s="19" customFormat="1" x14ac:dyDescent="0.55000000000000004">
      <c r="A619" s="18"/>
      <c r="B619" s="18"/>
      <c r="C619" s="17"/>
      <c r="D619" s="17"/>
      <c r="E619" s="17"/>
      <c r="F619" s="17"/>
    </row>
    <row r="620" spans="1:6" x14ac:dyDescent="0.55000000000000004">
      <c r="A620" s="3"/>
      <c r="B620" s="6"/>
      <c r="F620" s="5"/>
    </row>
    <row r="621" spans="1:6" x14ac:dyDescent="0.55000000000000004">
      <c r="A621" s="3"/>
      <c r="B621" s="3"/>
      <c r="F621" s="5"/>
    </row>
    <row r="622" spans="1:6" x14ac:dyDescent="0.55000000000000004">
      <c r="A622" s="3"/>
      <c r="B622" s="3"/>
      <c r="F622" s="5"/>
    </row>
    <row r="623" spans="1:6" x14ac:dyDescent="0.55000000000000004">
      <c r="A623" s="3"/>
      <c r="B623" s="3"/>
      <c r="F623" s="5"/>
    </row>
    <row r="624" spans="1:6" x14ac:dyDescent="0.55000000000000004">
      <c r="A624" s="3"/>
      <c r="B624" s="3"/>
      <c r="F624" s="5"/>
    </row>
    <row r="625" spans="1:6" x14ac:dyDescent="0.55000000000000004">
      <c r="A625" s="3"/>
      <c r="B625" s="3"/>
      <c r="F625" s="5"/>
    </row>
    <row r="626" spans="1:6" x14ac:dyDescent="0.55000000000000004">
      <c r="A626" s="3"/>
      <c r="B626" s="3"/>
      <c r="F626" s="5"/>
    </row>
    <row r="627" spans="1:6" x14ac:dyDescent="0.55000000000000004">
      <c r="A627" s="3"/>
      <c r="B627" s="3"/>
      <c r="F627" s="5"/>
    </row>
    <row r="628" spans="1:6" x14ac:dyDescent="0.55000000000000004">
      <c r="A628" s="3"/>
      <c r="B628" s="3"/>
      <c r="F628" s="5"/>
    </row>
    <row r="629" spans="1:6" ht="18.75" customHeight="1" x14ac:dyDescent="0.55000000000000004">
      <c r="A629" s="3"/>
      <c r="B629" s="3"/>
      <c r="F629" s="5"/>
    </row>
    <row r="630" spans="1:6" x14ac:dyDescent="0.55000000000000004">
      <c r="A630" s="3"/>
      <c r="B630" s="3"/>
      <c r="F630" s="5"/>
    </row>
    <row r="631" spans="1:6" x14ac:dyDescent="0.55000000000000004">
      <c r="A631" s="3"/>
      <c r="B631" s="3"/>
      <c r="F631" s="5"/>
    </row>
    <row r="632" spans="1:6" x14ac:dyDescent="0.55000000000000004">
      <c r="A632" s="3"/>
      <c r="B632" s="3"/>
      <c r="F632" s="5"/>
    </row>
    <row r="633" spans="1:6" x14ac:dyDescent="0.55000000000000004">
      <c r="A633" s="3"/>
      <c r="B633" s="3"/>
      <c r="F633" s="5"/>
    </row>
    <row r="634" spans="1:6" x14ac:dyDescent="0.55000000000000004">
      <c r="A634" s="3"/>
      <c r="B634" s="3"/>
      <c r="F634" s="5"/>
    </row>
    <row r="635" spans="1:6" x14ac:dyDescent="0.55000000000000004">
      <c r="A635" s="3"/>
      <c r="B635" s="3"/>
      <c r="F635" s="5"/>
    </row>
    <row r="636" spans="1:6" x14ac:dyDescent="0.55000000000000004">
      <c r="A636" s="3"/>
      <c r="B636" s="3"/>
      <c r="F636" s="5"/>
    </row>
    <row r="637" spans="1:6" x14ac:dyDescent="0.55000000000000004">
      <c r="A637" s="3"/>
      <c r="B637" s="3"/>
      <c r="F637" s="5"/>
    </row>
    <row r="638" spans="1:6" x14ac:dyDescent="0.55000000000000004">
      <c r="A638" s="3"/>
      <c r="B638" s="3"/>
      <c r="F638" s="5"/>
    </row>
    <row r="639" spans="1:6" x14ac:dyDescent="0.55000000000000004">
      <c r="A639" s="3"/>
      <c r="B639" s="3"/>
      <c r="F639" s="5"/>
    </row>
    <row r="640" spans="1:6" x14ac:dyDescent="0.55000000000000004">
      <c r="A640" s="3"/>
      <c r="B640" s="3"/>
      <c r="F640" s="5"/>
    </row>
    <row r="641" spans="1:6" x14ac:dyDescent="0.55000000000000004">
      <c r="A641" s="3"/>
      <c r="B641" s="3"/>
      <c r="F641" s="5"/>
    </row>
    <row r="642" spans="1:6" x14ac:dyDescent="0.55000000000000004">
      <c r="A642" s="3"/>
      <c r="B642" s="3"/>
      <c r="F642" s="5"/>
    </row>
    <row r="643" spans="1:6" x14ac:dyDescent="0.55000000000000004">
      <c r="A643" s="3"/>
      <c r="B643" s="3"/>
      <c r="F643" s="5"/>
    </row>
    <row r="644" spans="1:6" x14ac:dyDescent="0.55000000000000004">
      <c r="A644" s="3"/>
      <c r="B644" s="3"/>
      <c r="F644" s="5"/>
    </row>
    <row r="645" spans="1:6" x14ac:dyDescent="0.55000000000000004">
      <c r="A645" s="3"/>
      <c r="B645" s="3"/>
      <c r="F645" s="5"/>
    </row>
    <row r="646" spans="1:6" x14ac:dyDescent="0.55000000000000004">
      <c r="A646" s="3"/>
      <c r="B646" s="3"/>
      <c r="F646" s="5"/>
    </row>
    <row r="647" spans="1:6" x14ac:dyDescent="0.55000000000000004">
      <c r="A647" s="3"/>
      <c r="B647" s="3"/>
      <c r="F647" s="5"/>
    </row>
    <row r="648" spans="1:6" x14ac:dyDescent="0.55000000000000004">
      <c r="A648" s="3"/>
      <c r="B648" s="3"/>
      <c r="F648" s="5"/>
    </row>
    <row r="649" spans="1:6" x14ac:dyDescent="0.55000000000000004">
      <c r="A649" s="3"/>
      <c r="B649" s="3"/>
      <c r="F649" s="5"/>
    </row>
    <row r="650" spans="1:6" x14ac:dyDescent="0.55000000000000004">
      <c r="A650" s="3"/>
      <c r="B650" s="3"/>
      <c r="F650" s="5"/>
    </row>
    <row r="651" spans="1:6" x14ac:dyDescent="0.55000000000000004">
      <c r="A651" s="3"/>
      <c r="B651" s="3"/>
      <c r="F651" s="5"/>
    </row>
    <row r="652" spans="1:6" x14ac:dyDescent="0.55000000000000004">
      <c r="A652" s="3"/>
      <c r="B652" s="3"/>
      <c r="F652" s="5"/>
    </row>
    <row r="653" spans="1:6" x14ac:dyDescent="0.55000000000000004">
      <c r="A653" s="3"/>
      <c r="B653" s="3"/>
      <c r="F653" s="5"/>
    </row>
    <row r="654" spans="1:6" x14ac:dyDescent="0.55000000000000004">
      <c r="A654" s="3"/>
      <c r="B654" s="3"/>
      <c r="F654" s="5"/>
    </row>
    <row r="655" spans="1:6" x14ac:dyDescent="0.55000000000000004">
      <c r="A655" s="3"/>
      <c r="B655" s="3"/>
      <c r="F655" s="5"/>
    </row>
    <row r="656" spans="1:6" x14ac:dyDescent="0.55000000000000004">
      <c r="A656" s="3"/>
      <c r="B656" s="3"/>
      <c r="F656" s="5"/>
    </row>
    <row r="657" spans="1:6" x14ac:dyDescent="0.55000000000000004">
      <c r="A657" s="3"/>
      <c r="B657" s="3"/>
      <c r="F657" s="5"/>
    </row>
    <row r="658" spans="1:6" x14ac:dyDescent="0.55000000000000004">
      <c r="A658" s="3"/>
      <c r="B658" s="3"/>
      <c r="F658" s="5"/>
    </row>
    <row r="659" spans="1:6" x14ac:dyDescent="0.55000000000000004">
      <c r="A659" s="3"/>
      <c r="B659" s="3"/>
      <c r="F659" s="5"/>
    </row>
    <row r="660" spans="1:6" x14ac:dyDescent="0.55000000000000004">
      <c r="A660" s="3"/>
      <c r="B660" s="3"/>
      <c r="F660" s="5"/>
    </row>
    <row r="661" spans="1:6" x14ac:dyDescent="0.55000000000000004">
      <c r="A661" s="3"/>
      <c r="B661" s="3"/>
      <c r="F661" s="5"/>
    </row>
    <row r="662" spans="1:6" x14ac:dyDescent="0.55000000000000004">
      <c r="A662" s="3"/>
      <c r="B662" s="3"/>
      <c r="F662" s="5"/>
    </row>
    <row r="663" spans="1:6" x14ac:dyDescent="0.55000000000000004">
      <c r="A663" s="3"/>
      <c r="B663" s="3"/>
      <c r="F663" s="5"/>
    </row>
    <row r="664" spans="1:6" x14ac:dyDescent="0.55000000000000004">
      <c r="A664" s="3"/>
      <c r="B664" s="3"/>
      <c r="F664" s="5"/>
    </row>
    <row r="665" spans="1:6" x14ac:dyDescent="0.55000000000000004">
      <c r="A665" s="3"/>
      <c r="B665" s="3"/>
      <c r="F665" s="5"/>
    </row>
    <row r="666" spans="1:6" x14ac:dyDescent="0.55000000000000004">
      <c r="A666" s="3"/>
      <c r="B666" s="3"/>
      <c r="F666" s="5"/>
    </row>
    <row r="667" spans="1:6" x14ac:dyDescent="0.55000000000000004">
      <c r="A667" s="3"/>
      <c r="B667" s="3"/>
      <c r="F667" s="5"/>
    </row>
    <row r="668" spans="1:6" x14ac:dyDescent="0.55000000000000004">
      <c r="A668" s="3"/>
      <c r="B668" s="3"/>
      <c r="F668" s="5"/>
    </row>
    <row r="669" spans="1:6" x14ac:dyDescent="0.55000000000000004">
      <c r="A669" s="3"/>
      <c r="B669" s="3"/>
      <c r="F669" s="5"/>
    </row>
    <row r="670" spans="1:6" x14ac:dyDescent="0.55000000000000004">
      <c r="A670" s="3"/>
      <c r="B670" s="3"/>
      <c r="F670" s="5"/>
    </row>
    <row r="671" spans="1:6" x14ac:dyDescent="0.55000000000000004">
      <c r="A671" s="3"/>
      <c r="B671" s="3"/>
      <c r="F671" s="5"/>
    </row>
    <row r="672" spans="1:6" x14ac:dyDescent="0.55000000000000004">
      <c r="A672" s="3"/>
      <c r="B672" s="3"/>
      <c r="F672" s="5"/>
    </row>
    <row r="673" spans="1:6" x14ac:dyDescent="0.55000000000000004">
      <c r="A673" s="3"/>
      <c r="B673" s="3"/>
      <c r="F673" s="5"/>
    </row>
    <row r="674" spans="1:6" x14ac:dyDescent="0.55000000000000004">
      <c r="A674" s="3"/>
      <c r="B674" s="3"/>
      <c r="F674" s="5"/>
    </row>
    <row r="675" spans="1:6" x14ac:dyDescent="0.55000000000000004">
      <c r="A675" s="3"/>
      <c r="B675" s="3"/>
      <c r="F675" s="5"/>
    </row>
    <row r="676" spans="1:6" x14ac:dyDescent="0.55000000000000004">
      <c r="A676" s="3"/>
      <c r="B676" s="3"/>
      <c r="F676" s="5"/>
    </row>
    <row r="677" spans="1:6" x14ac:dyDescent="0.55000000000000004">
      <c r="A677" s="3"/>
      <c r="B677" s="3"/>
      <c r="F677" s="5"/>
    </row>
    <row r="678" spans="1:6" x14ac:dyDescent="0.55000000000000004">
      <c r="A678" s="3"/>
      <c r="B678" s="3"/>
      <c r="F678" s="5"/>
    </row>
    <row r="679" spans="1:6" x14ac:dyDescent="0.55000000000000004">
      <c r="A679" s="3"/>
      <c r="B679" s="3"/>
      <c r="F679" s="5"/>
    </row>
    <row r="680" spans="1:6" x14ac:dyDescent="0.55000000000000004">
      <c r="A680" s="3"/>
      <c r="B680" s="3"/>
      <c r="F680" s="5"/>
    </row>
    <row r="681" spans="1:6" x14ac:dyDescent="0.55000000000000004">
      <c r="A681" s="3"/>
      <c r="B681" s="3"/>
      <c r="F681" s="5"/>
    </row>
    <row r="682" spans="1:6" x14ac:dyDescent="0.55000000000000004">
      <c r="A682" s="3"/>
      <c r="B682" s="3"/>
      <c r="F682" s="5"/>
    </row>
    <row r="683" spans="1:6" x14ac:dyDescent="0.55000000000000004">
      <c r="A683" s="3"/>
      <c r="B683" s="3"/>
      <c r="F683" s="5"/>
    </row>
    <row r="684" spans="1:6" x14ac:dyDescent="0.55000000000000004">
      <c r="A684" s="3"/>
      <c r="B684" s="3"/>
      <c r="F684" s="5"/>
    </row>
    <row r="685" spans="1:6" x14ac:dyDescent="0.55000000000000004">
      <c r="A685" s="3"/>
      <c r="B685" s="3"/>
      <c r="F685" s="5"/>
    </row>
    <row r="686" spans="1:6" x14ac:dyDescent="0.55000000000000004">
      <c r="A686" s="3"/>
      <c r="B686" s="3"/>
      <c r="F686" s="5"/>
    </row>
    <row r="687" spans="1:6" x14ac:dyDescent="0.55000000000000004">
      <c r="A687" s="6"/>
      <c r="B687" s="6"/>
      <c r="F687" s="5"/>
    </row>
    <row r="688" spans="1:6" x14ac:dyDescent="0.55000000000000004">
      <c r="A688" s="6"/>
      <c r="B688" s="6"/>
      <c r="F688" s="5"/>
    </row>
    <row r="689" spans="1:6" x14ac:dyDescent="0.55000000000000004">
      <c r="A689" s="6"/>
      <c r="B689" s="6"/>
      <c r="F689" s="5"/>
    </row>
    <row r="690" spans="1:6" x14ac:dyDescent="0.55000000000000004">
      <c r="A690" s="6"/>
      <c r="B690" s="6"/>
      <c r="F690" s="5"/>
    </row>
    <row r="691" spans="1:6" x14ac:dyDescent="0.55000000000000004">
      <c r="A691" s="6"/>
      <c r="B691" s="6"/>
      <c r="F691" s="5"/>
    </row>
    <row r="692" spans="1:6" x14ac:dyDescent="0.55000000000000004">
      <c r="A692" s="6"/>
      <c r="B692" s="6"/>
      <c r="F692" s="5"/>
    </row>
    <row r="693" spans="1:6" x14ac:dyDescent="0.55000000000000004">
      <c r="A693" s="6"/>
      <c r="B693" s="6"/>
      <c r="F693" s="5"/>
    </row>
    <row r="694" spans="1:6" x14ac:dyDescent="0.55000000000000004">
      <c r="A694" s="6"/>
      <c r="B694" s="6"/>
      <c r="F694" s="5"/>
    </row>
    <row r="695" spans="1:6" x14ac:dyDescent="0.55000000000000004">
      <c r="A695" s="6"/>
      <c r="B695" s="6"/>
      <c r="F695" s="5"/>
    </row>
    <row r="696" spans="1:6" x14ac:dyDescent="0.55000000000000004">
      <c r="A696" s="6"/>
      <c r="B696" s="6"/>
      <c r="F696" s="5"/>
    </row>
    <row r="697" spans="1:6" x14ac:dyDescent="0.55000000000000004">
      <c r="A697" s="6"/>
      <c r="B697" s="6"/>
      <c r="F697" s="5"/>
    </row>
    <row r="698" spans="1:6" x14ac:dyDescent="0.55000000000000004">
      <c r="A698" s="6"/>
      <c r="B698" s="6"/>
      <c r="F698" s="5"/>
    </row>
    <row r="699" spans="1:6" x14ac:dyDescent="0.55000000000000004">
      <c r="A699" s="6"/>
      <c r="B699" s="6"/>
      <c r="F699" s="5"/>
    </row>
    <row r="700" spans="1:6" x14ac:dyDescent="0.55000000000000004">
      <c r="A700" s="6"/>
      <c r="B700" s="6"/>
      <c r="F700" s="5"/>
    </row>
    <row r="701" spans="1:6" x14ac:dyDescent="0.55000000000000004">
      <c r="A701" s="6"/>
      <c r="B701" s="6"/>
      <c r="F701" s="5"/>
    </row>
    <row r="702" spans="1:6" x14ac:dyDescent="0.55000000000000004">
      <c r="A702" s="6"/>
      <c r="B702" s="6"/>
      <c r="F702" s="5"/>
    </row>
    <row r="703" spans="1:6" x14ac:dyDescent="0.55000000000000004">
      <c r="A703" s="6"/>
      <c r="B703" s="6"/>
      <c r="F703" s="5"/>
    </row>
    <row r="704" spans="1:6" x14ac:dyDescent="0.55000000000000004">
      <c r="A704" s="6"/>
      <c r="B704" s="6"/>
      <c r="F704" s="5"/>
    </row>
    <row r="705" spans="1:6" x14ac:dyDescent="0.55000000000000004">
      <c r="A705" s="6"/>
      <c r="B705" s="6"/>
      <c r="F705" s="5"/>
    </row>
    <row r="706" spans="1:6" x14ac:dyDescent="0.55000000000000004">
      <c r="A706" s="6"/>
      <c r="B706" s="6"/>
      <c r="F706" s="5"/>
    </row>
    <row r="707" spans="1:6" x14ac:dyDescent="0.55000000000000004">
      <c r="A707" s="6"/>
      <c r="B707" s="6"/>
      <c r="F707" s="5"/>
    </row>
    <row r="708" spans="1:6" x14ac:dyDescent="0.55000000000000004">
      <c r="A708" s="6"/>
      <c r="B708" s="6"/>
      <c r="F708" s="5"/>
    </row>
    <row r="709" spans="1:6" x14ac:dyDescent="0.55000000000000004">
      <c r="A709" s="6"/>
      <c r="B709" s="6"/>
      <c r="F709" s="5"/>
    </row>
    <row r="710" spans="1:6" x14ac:dyDescent="0.55000000000000004">
      <c r="A710" s="6"/>
      <c r="B710" s="6"/>
      <c r="F710" s="5"/>
    </row>
    <row r="711" spans="1:6" x14ac:dyDescent="0.55000000000000004">
      <c r="A711" s="6"/>
      <c r="B711" s="6"/>
      <c r="F711" s="5"/>
    </row>
    <row r="712" spans="1:6" x14ac:dyDescent="0.55000000000000004">
      <c r="A712" s="6"/>
      <c r="B712" s="6"/>
      <c r="F712" s="5"/>
    </row>
    <row r="713" spans="1:6" x14ac:dyDescent="0.55000000000000004">
      <c r="A713" s="6"/>
      <c r="B713" s="6"/>
      <c r="F713" s="5"/>
    </row>
    <row r="714" spans="1:6" x14ac:dyDescent="0.55000000000000004">
      <c r="A714" s="6"/>
      <c r="B714" s="6"/>
      <c r="F714" s="5"/>
    </row>
    <row r="715" spans="1:6" x14ac:dyDescent="0.55000000000000004">
      <c r="A715" s="6"/>
      <c r="B715" s="6"/>
      <c r="F715" s="5"/>
    </row>
    <row r="716" spans="1:6" x14ac:dyDescent="0.55000000000000004">
      <c r="A716" s="6"/>
      <c r="B716" s="6"/>
      <c r="F716" s="5"/>
    </row>
    <row r="717" spans="1:6" x14ac:dyDescent="0.55000000000000004">
      <c r="A717" s="6"/>
      <c r="B717" s="6"/>
      <c r="F717" s="5"/>
    </row>
    <row r="718" spans="1:6" x14ac:dyDescent="0.55000000000000004">
      <c r="A718" s="6"/>
      <c r="B718" s="6"/>
      <c r="F718" s="5"/>
    </row>
    <row r="719" spans="1:6" x14ac:dyDescent="0.55000000000000004">
      <c r="A719" s="6"/>
      <c r="B719" s="6"/>
      <c r="F719" s="5"/>
    </row>
    <row r="720" spans="1:6" x14ac:dyDescent="0.55000000000000004">
      <c r="A720" s="6"/>
      <c r="B720" s="6"/>
      <c r="F720" s="5"/>
    </row>
    <row r="721" spans="1:6" x14ac:dyDescent="0.55000000000000004">
      <c r="A721" s="6"/>
      <c r="B721" s="6"/>
      <c r="F721" s="5"/>
    </row>
    <row r="722" spans="1:6" x14ac:dyDescent="0.55000000000000004">
      <c r="A722" s="6"/>
      <c r="B722" s="6"/>
      <c r="F722" s="5"/>
    </row>
    <row r="723" spans="1:6" x14ac:dyDescent="0.55000000000000004">
      <c r="A723" s="6"/>
      <c r="B723" s="6"/>
      <c r="F723" s="5"/>
    </row>
    <row r="724" spans="1:6" x14ac:dyDescent="0.55000000000000004">
      <c r="A724" s="6"/>
      <c r="B724" s="6"/>
      <c r="F724" s="5"/>
    </row>
    <row r="725" spans="1:6" x14ac:dyDescent="0.55000000000000004">
      <c r="A725" s="6"/>
      <c r="B725" s="6"/>
      <c r="F725" s="5"/>
    </row>
    <row r="726" spans="1:6" x14ac:dyDescent="0.55000000000000004">
      <c r="A726" s="6"/>
      <c r="B726" s="6"/>
      <c r="F726" s="5"/>
    </row>
    <row r="727" spans="1:6" x14ac:dyDescent="0.55000000000000004">
      <c r="A727" s="6"/>
      <c r="B727" s="6"/>
      <c r="F727" s="5"/>
    </row>
    <row r="728" spans="1:6" x14ac:dyDescent="0.55000000000000004">
      <c r="A728" s="6"/>
      <c r="B728" s="6"/>
      <c r="F728" s="5"/>
    </row>
    <row r="729" spans="1:6" x14ac:dyDescent="0.55000000000000004">
      <c r="A729" s="6"/>
      <c r="B729" s="6"/>
      <c r="F729" s="5"/>
    </row>
    <row r="730" spans="1:6" x14ac:dyDescent="0.55000000000000004">
      <c r="A730" s="6"/>
      <c r="B730" s="6"/>
      <c r="F730" s="5"/>
    </row>
    <row r="731" spans="1:6" x14ac:dyDescent="0.55000000000000004">
      <c r="A731" s="6"/>
      <c r="B731" s="6"/>
      <c r="F731" s="5"/>
    </row>
    <row r="732" spans="1:6" x14ac:dyDescent="0.55000000000000004">
      <c r="A732" s="6"/>
      <c r="B732" s="6"/>
      <c r="F732" s="5"/>
    </row>
    <row r="733" spans="1:6" x14ac:dyDescent="0.55000000000000004">
      <c r="A733" s="6"/>
      <c r="B733" s="6"/>
      <c r="F733" s="5"/>
    </row>
    <row r="734" spans="1:6" x14ac:dyDescent="0.55000000000000004">
      <c r="A734" s="6"/>
      <c r="B734" s="6"/>
      <c r="F734" s="5"/>
    </row>
    <row r="735" spans="1:6" x14ac:dyDescent="0.55000000000000004">
      <c r="A735" s="6"/>
      <c r="B735" s="6"/>
      <c r="F735" s="5"/>
    </row>
    <row r="736" spans="1:6" x14ac:dyDescent="0.55000000000000004">
      <c r="A736" s="6"/>
      <c r="B736" s="6"/>
      <c r="F736" s="5"/>
    </row>
    <row r="737" spans="1:6" x14ac:dyDescent="0.55000000000000004">
      <c r="A737" s="6"/>
      <c r="B737" s="6"/>
      <c r="F737" s="5"/>
    </row>
    <row r="738" spans="1:6" x14ac:dyDescent="0.55000000000000004">
      <c r="A738" s="6"/>
      <c r="B738" s="6"/>
      <c r="F738" s="5"/>
    </row>
    <row r="739" spans="1:6" x14ac:dyDescent="0.55000000000000004">
      <c r="A739" s="6"/>
      <c r="B739" s="6"/>
      <c r="F739" s="5"/>
    </row>
    <row r="740" spans="1:6" x14ac:dyDescent="0.55000000000000004">
      <c r="A740" s="6"/>
      <c r="B740" s="6"/>
      <c r="F740" s="5"/>
    </row>
    <row r="741" spans="1:6" x14ac:dyDescent="0.55000000000000004">
      <c r="A741" s="6"/>
      <c r="B741" s="6"/>
      <c r="F741" s="5"/>
    </row>
    <row r="742" spans="1:6" x14ac:dyDescent="0.55000000000000004">
      <c r="A742" s="6"/>
      <c r="B742" s="6"/>
      <c r="F742" s="5"/>
    </row>
    <row r="743" spans="1:6" x14ac:dyDescent="0.55000000000000004">
      <c r="A743" s="6"/>
      <c r="B743" s="6"/>
      <c r="F743" s="5"/>
    </row>
    <row r="744" spans="1:6" x14ac:dyDescent="0.55000000000000004">
      <c r="A744" s="6"/>
      <c r="B744" s="6"/>
      <c r="F744" s="5"/>
    </row>
    <row r="745" spans="1:6" x14ac:dyDescent="0.55000000000000004">
      <c r="A745" s="6"/>
      <c r="B745" s="6"/>
      <c r="F745" s="5"/>
    </row>
    <row r="746" spans="1:6" x14ac:dyDescent="0.55000000000000004">
      <c r="A746" s="6"/>
      <c r="B746" s="6"/>
      <c r="F746" s="5"/>
    </row>
    <row r="747" spans="1:6" x14ac:dyDescent="0.55000000000000004">
      <c r="A747" s="6"/>
      <c r="B747" s="6"/>
      <c r="F747" s="5"/>
    </row>
    <row r="748" spans="1:6" x14ac:dyDescent="0.55000000000000004">
      <c r="A748" s="6"/>
      <c r="B748" s="6"/>
      <c r="F748" s="5"/>
    </row>
    <row r="749" spans="1:6" x14ac:dyDescent="0.55000000000000004">
      <c r="A749" s="6"/>
      <c r="B749" s="6"/>
      <c r="F749" s="5"/>
    </row>
    <row r="750" spans="1:6" x14ac:dyDescent="0.55000000000000004">
      <c r="A750" s="6"/>
      <c r="B750" s="6"/>
      <c r="F750" s="5"/>
    </row>
    <row r="751" spans="1:6" x14ac:dyDescent="0.55000000000000004">
      <c r="A751" s="6"/>
      <c r="B751" s="6"/>
      <c r="F751" s="5"/>
    </row>
    <row r="752" spans="1:6" x14ac:dyDescent="0.55000000000000004">
      <c r="A752" s="6"/>
      <c r="B752" s="6"/>
      <c r="F752" s="5"/>
    </row>
    <row r="753" spans="1:6" x14ac:dyDescent="0.55000000000000004">
      <c r="A753" s="6"/>
      <c r="B753" s="6"/>
      <c r="F753" s="5"/>
    </row>
    <row r="754" spans="1:6" x14ac:dyDescent="0.55000000000000004">
      <c r="A754" s="6"/>
      <c r="B754" s="6"/>
      <c r="F754" s="5"/>
    </row>
    <row r="755" spans="1:6" x14ac:dyDescent="0.55000000000000004">
      <c r="A755" s="6"/>
      <c r="B755" s="6"/>
      <c r="F755" s="5"/>
    </row>
    <row r="756" spans="1:6" x14ac:dyDescent="0.55000000000000004">
      <c r="A756" s="6"/>
      <c r="B756" s="6"/>
      <c r="F756" s="5"/>
    </row>
    <row r="757" spans="1:6" x14ac:dyDescent="0.55000000000000004">
      <c r="A757" s="6"/>
      <c r="B757" s="6"/>
      <c r="F757" s="5"/>
    </row>
    <row r="758" spans="1:6" x14ac:dyDescent="0.55000000000000004">
      <c r="A758" s="6"/>
      <c r="B758" s="6"/>
      <c r="F758" s="5"/>
    </row>
    <row r="759" spans="1:6" x14ac:dyDescent="0.55000000000000004">
      <c r="A759" s="6"/>
      <c r="B759" s="6"/>
      <c r="F759" s="5"/>
    </row>
    <row r="760" spans="1:6" x14ac:dyDescent="0.55000000000000004">
      <c r="A760" s="6"/>
      <c r="B760" s="6"/>
      <c r="F760" s="5"/>
    </row>
    <row r="761" spans="1:6" x14ac:dyDescent="0.55000000000000004">
      <c r="A761" s="6"/>
      <c r="B761" s="6"/>
      <c r="F761" s="5"/>
    </row>
    <row r="762" spans="1:6" x14ac:dyDescent="0.55000000000000004">
      <c r="A762" s="6"/>
      <c r="B762" s="6"/>
      <c r="F762" s="5"/>
    </row>
    <row r="763" spans="1:6" x14ac:dyDescent="0.55000000000000004">
      <c r="A763" s="6"/>
      <c r="B763" s="6"/>
      <c r="F763" s="5"/>
    </row>
    <row r="764" spans="1:6" x14ac:dyDescent="0.55000000000000004">
      <c r="A764" s="6"/>
      <c r="B764" s="6"/>
      <c r="F764" s="5"/>
    </row>
    <row r="765" spans="1:6" x14ac:dyDescent="0.55000000000000004">
      <c r="A765" s="6"/>
      <c r="B765" s="6"/>
      <c r="F765" s="5"/>
    </row>
    <row r="766" spans="1:6" x14ac:dyDescent="0.55000000000000004">
      <c r="A766" s="6"/>
      <c r="B766" s="6"/>
      <c r="F766" s="5"/>
    </row>
    <row r="767" spans="1:6" x14ac:dyDescent="0.55000000000000004">
      <c r="A767" s="6"/>
      <c r="B767" s="6"/>
      <c r="F767" s="5"/>
    </row>
    <row r="768" spans="1:6" x14ac:dyDescent="0.55000000000000004">
      <c r="A768" s="6"/>
      <c r="B768" s="6"/>
      <c r="F768" s="5"/>
    </row>
    <row r="769" spans="1:6" x14ac:dyDescent="0.55000000000000004">
      <c r="A769" s="6"/>
      <c r="B769" s="6"/>
      <c r="F769" s="5"/>
    </row>
    <row r="770" spans="1:6" x14ac:dyDescent="0.55000000000000004">
      <c r="A770" s="6"/>
      <c r="B770" s="6"/>
      <c r="F770" s="5"/>
    </row>
    <row r="771" spans="1:6" x14ac:dyDescent="0.55000000000000004">
      <c r="A771" s="6"/>
      <c r="B771" s="6"/>
      <c r="F771" s="5"/>
    </row>
    <row r="772" spans="1:6" x14ac:dyDescent="0.55000000000000004">
      <c r="A772" s="6"/>
      <c r="B772" s="6"/>
      <c r="F772" s="5"/>
    </row>
    <row r="773" spans="1:6" x14ac:dyDescent="0.55000000000000004">
      <c r="A773" s="6"/>
      <c r="B773" s="6"/>
      <c r="F773" s="5"/>
    </row>
    <row r="774" spans="1:6" x14ac:dyDescent="0.55000000000000004">
      <c r="A774" s="6"/>
      <c r="B774" s="6"/>
      <c r="F774" s="5"/>
    </row>
    <row r="775" spans="1:6" x14ac:dyDescent="0.55000000000000004">
      <c r="A775" s="6"/>
      <c r="B775" s="6"/>
      <c r="F775" s="5"/>
    </row>
    <row r="776" spans="1:6" x14ac:dyDescent="0.55000000000000004">
      <c r="A776" s="6"/>
      <c r="B776" s="6"/>
      <c r="F776" s="5"/>
    </row>
    <row r="777" spans="1:6" x14ac:dyDescent="0.55000000000000004">
      <c r="A777" s="6"/>
      <c r="B777" s="6"/>
      <c r="F777" s="5"/>
    </row>
    <row r="778" spans="1:6" x14ac:dyDescent="0.55000000000000004">
      <c r="A778" s="6"/>
      <c r="B778" s="6"/>
      <c r="F778" s="5"/>
    </row>
    <row r="779" spans="1:6" x14ac:dyDescent="0.55000000000000004">
      <c r="A779" s="6"/>
      <c r="B779" s="6"/>
      <c r="F779" s="5"/>
    </row>
    <row r="780" spans="1:6" x14ac:dyDescent="0.55000000000000004">
      <c r="A780" s="6"/>
      <c r="B780" s="6"/>
      <c r="F780" s="5"/>
    </row>
    <row r="781" spans="1:6" x14ac:dyDescent="0.55000000000000004">
      <c r="A781" s="6"/>
      <c r="B781" s="6"/>
      <c r="F781" s="5"/>
    </row>
    <row r="782" spans="1:6" x14ac:dyDescent="0.55000000000000004">
      <c r="A782" s="6"/>
      <c r="B782" s="6"/>
      <c r="F782" s="5"/>
    </row>
    <row r="783" spans="1:6" x14ac:dyDescent="0.55000000000000004">
      <c r="A783" s="6"/>
      <c r="B783" s="6"/>
      <c r="F783" s="5"/>
    </row>
    <row r="784" spans="1:6" x14ac:dyDescent="0.55000000000000004">
      <c r="A784" s="6"/>
      <c r="B784" s="6"/>
      <c r="F784" s="5"/>
    </row>
    <row r="785" spans="1:6" x14ac:dyDescent="0.55000000000000004">
      <c r="A785" s="6"/>
      <c r="B785" s="6"/>
      <c r="F785" s="5"/>
    </row>
    <row r="786" spans="1:6" x14ac:dyDescent="0.55000000000000004">
      <c r="A786" s="6"/>
      <c r="B786" s="6"/>
      <c r="F786" s="5"/>
    </row>
    <row r="787" spans="1:6" x14ac:dyDescent="0.55000000000000004">
      <c r="A787" s="6"/>
      <c r="B787" s="6"/>
      <c r="F787" s="5"/>
    </row>
    <row r="788" spans="1:6" x14ac:dyDescent="0.55000000000000004">
      <c r="A788" s="6"/>
      <c r="B788" s="6"/>
      <c r="F788" s="5"/>
    </row>
    <row r="789" spans="1:6" x14ac:dyDescent="0.55000000000000004">
      <c r="A789" s="6"/>
      <c r="B789" s="6"/>
      <c r="F789" s="5"/>
    </row>
    <row r="790" spans="1:6" x14ac:dyDescent="0.55000000000000004">
      <c r="A790" s="6"/>
      <c r="B790" s="6"/>
      <c r="F790" s="5"/>
    </row>
    <row r="791" spans="1:6" x14ac:dyDescent="0.55000000000000004">
      <c r="A791" s="6"/>
      <c r="B791" s="6"/>
      <c r="F791" s="5"/>
    </row>
    <row r="792" spans="1:6" x14ac:dyDescent="0.55000000000000004">
      <c r="A792" s="6"/>
      <c r="B792" s="6"/>
      <c r="F792" s="5"/>
    </row>
    <row r="793" spans="1:6" x14ac:dyDescent="0.55000000000000004">
      <c r="A793" s="6"/>
      <c r="B793" s="6"/>
      <c r="F793" s="5"/>
    </row>
    <row r="794" spans="1:6" x14ac:dyDescent="0.55000000000000004">
      <c r="A794" s="6"/>
      <c r="B794" s="6"/>
      <c r="F794" s="5"/>
    </row>
    <row r="795" spans="1:6" x14ac:dyDescent="0.55000000000000004">
      <c r="A795" s="6"/>
      <c r="B795" s="6"/>
      <c r="F795" s="5"/>
    </row>
    <row r="796" spans="1:6" x14ac:dyDescent="0.55000000000000004">
      <c r="A796" s="6"/>
      <c r="B796" s="6"/>
      <c r="F796" s="5"/>
    </row>
    <row r="797" spans="1:6" x14ac:dyDescent="0.55000000000000004">
      <c r="A797" s="6"/>
      <c r="B797" s="6"/>
      <c r="F797" s="5"/>
    </row>
    <row r="798" spans="1:6" x14ac:dyDescent="0.55000000000000004">
      <c r="A798" s="6"/>
      <c r="B798" s="6"/>
      <c r="F798" s="5"/>
    </row>
    <row r="799" spans="1:6" x14ac:dyDescent="0.55000000000000004">
      <c r="A799" s="6"/>
      <c r="B799" s="6"/>
      <c r="F799" s="5"/>
    </row>
    <row r="800" spans="1:6" x14ac:dyDescent="0.55000000000000004">
      <c r="A800" s="6"/>
      <c r="B800" s="6"/>
      <c r="F800" s="5"/>
    </row>
    <row r="801" spans="1:6" x14ac:dyDescent="0.55000000000000004">
      <c r="A801" s="6"/>
      <c r="B801" s="6"/>
      <c r="F801" s="5"/>
    </row>
    <row r="802" spans="1:6" x14ac:dyDescent="0.55000000000000004">
      <c r="A802" s="6"/>
      <c r="B802" s="6"/>
      <c r="F802" s="5"/>
    </row>
    <row r="803" spans="1:6" x14ac:dyDescent="0.55000000000000004">
      <c r="A803" s="6"/>
      <c r="B803" s="6"/>
      <c r="F803" s="5"/>
    </row>
    <row r="804" spans="1:6" x14ac:dyDescent="0.55000000000000004">
      <c r="A804" s="6"/>
      <c r="B804" s="6"/>
      <c r="F804" s="5"/>
    </row>
    <row r="805" spans="1:6" x14ac:dyDescent="0.55000000000000004">
      <c r="A805" s="6"/>
      <c r="B805" s="6"/>
      <c r="F805" s="5"/>
    </row>
    <row r="806" spans="1:6" x14ac:dyDescent="0.55000000000000004">
      <c r="A806" s="6"/>
      <c r="B806" s="6"/>
      <c r="F806" s="5"/>
    </row>
    <row r="807" spans="1:6" x14ac:dyDescent="0.55000000000000004">
      <c r="A807" s="6"/>
      <c r="B807" s="6"/>
      <c r="F807" s="5"/>
    </row>
    <row r="808" spans="1:6" x14ac:dyDescent="0.55000000000000004">
      <c r="A808" s="6"/>
      <c r="B808" s="6"/>
      <c r="F808" s="5"/>
    </row>
    <row r="809" spans="1:6" x14ac:dyDescent="0.55000000000000004">
      <c r="A809" s="6"/>
      <c r="B809" s="6"/>
      <c r="F809" s="5"/>
    </row>
    <row r="810" spans="1:6" x14ac:dyDescent="0.55000000000000004">
      <c r="A810" s="6"/>
      <c r="B810" s="6"/>
      <c r="F810" s="5"/>
    </row>
    <row r="811" spans="1:6" x14ac:dyDescent="0.55000000000000004">
      <c r="A811" s="6"/>
      <c r="B811" s="6"/>
      <c r="F811" s="5"/>
    </row>
    <row r="812" spans="1:6" x14ac:dyDescent="0.55000000000000004">
      <c r="A812" s="6"/>
      <c r="B812" s="6"/>
      <c r="F812" s="5"/>
    </row>
    <row r="813" spans="1:6" x14ac:dyDescent="0.55000000000000004">
      <c r="A813" s="6"/>
      <c r="B813" s="6"/>
      <c r="F813" s="5"/>
    </row>
    <row r="814" spans="1:6" x14ac:dyDescent="0.55000000000000004">
      <c r="A814" s="6"/>
      <c r="B814" s="6"/>
      <c r="F814" s="5"/>
    </row>
    <row r="815" spans="1:6" x14ac:dyDescent="0.55000000000000004">
      <c r="A815" s="6"/>
      <c r="B815" s="6"/>
      <c r="F815" s="5"/>
    </row>
    <row r="816" spans="1:6" x14ac:dyDescent="0.55000000000000004">
      <c r="A816" s="6"/>
      <c r="B816" s="6"/>
      <c r="F816" s="5"/>
    </row>
    <row r="817" spans="1:6" x14ac:dyDescent="0.55000000000000004">
      <c r="A817" s="6"/>
      <c r="B817" s="6"/>
      <c r="F817" s="5"/>
    </row>
    <row r="818" spans="1:6" x14ac:dyDescent="0.55000000000000004">
      <c r="A818" s="6"/>
      <c r="B818" s="6"/>
      <c r="F818" s="5"/>
    </row>
    <row r="819" spans="1:6" x14ac:dyDescent="0.55000000000000004">
      <c r="A819" s="6"/>
      <c r="B819" s="6"/>
      <c r="F819" s="5"/>
    </row>
    <row r="820" spans="1:6" x14ac:dyDescent="0.55000000000000004">
      <c r="A820" s="6"/>
      <c r="B820" s="6"/>
      <c r="F820" s="5"/>
    </row>
    <row r="821" spans="1:6" x14ac:dyDescent="0.55000000000000004">
      <c r="A821" s="6"/>
      <c r="B821" s="6"/>
      <c r="F821" s="5"/>
    </row>
    <row r="822" spans="1:6" x14ac:dyDescent="0.55000000000000004">
      <c r="A822" s="6"/>
      <c r="B822" s="6"/>
      <c r="F822" s="5"/>
    </row>
    <row r="823" spans="1:6" x14ac:dyDescent="0.55000000000000004">
      <c r="A823" s="6"/>
      <c r="B823" s="6"/>
      <c r="F823" s="5"/>
    </row>
    <row r="824" spans="1:6" x14ac:dyDescent="0.55000000000000004">
      <c r="A824" s="6"/>
      <c r="B824" s="6"/>
      <c r="F824" s="5"/>
    </row>
    <row r="825" spans="1:6" x14ac:dyDescent="0.55000000000000004">
      <c r="A825" s="6"/>
      <c r="B825" s="6"/>
      <c r="F825" s="5"/>
    </row>
    <row r="826" spans="1:6" x14ac:dyDescent="0.55000000000000004">
      <c r="A826" s="6"/>
      <c r="B826" s="6"/>
      <c r="F826" s="5"/>
    </row>
    <row r="827" spans="1:6" x14ac:dyDescent="0.55000000000000004">
      <c r="A827" s="6"/>
      <c r="B827" s="6"/>
      <c r="F827" s="5"/>
    </row>
    <row r="828" spans="1:6" x14ac:dyDescent="0.55000000000000004">
      <c r="A828" s="6"/>
      <c r="B828" s="6"/>
      <c r="F828" s="5"/>
    </row>
    <row r="829" spans="1:6" x14ac:dyDescent="0.55000000000000004">
      <c r="A829" s="6"/>
      <c r="B829" s="6"/>
      <c r="F829" s="5"/>
    </row>
    <row r="830" spans="1:6" x14ac:dyDescent="0.55000000000000004">
      <c r="A830" s="6"/>
      <c r="B830" s="6"/>
      <c r="F830" s="5"/>
    </row>
    <row r="831" spans="1:6" x14ac:dyDescent="0.55000000000000004">
      <c r="A831" s="6"/>
      <c r="B831" s="6"/>
      <c r="F831" s="5"/>
    </row>
    <row r="832" spans="1:6" x14ac:dyDescent="0.55000000000000004">
      <c r="A832" s="6"/>
      <c r="B832" s="6"/>
      <c r="F832" s="5"/>
    </row>
    <row r="833" spans="1:6" x14ac:dyDescent="0.55000000000000004">
      <c r="A833" s="6"/>
      <c r="B833" s="6"/>
      <c r="F833" s="5"/>
    </row>
    <row r="834" spans="1:6" x14ac:dyDescent="0.55000000000000004">
      <c r="A834" s="6"/>
      <c r="B834" s="6"/>
      <c r="F834" s="5"/>
    </row>
    <row r="835" spans="1:6" x14ac:dyDescent="0.55000000000000004">
      <c r="A835" s="6"/>
      <c r="B835" s="6"/>
      <c r="F835" s="5"/>
    </row>
    <row r="836" spans="1:6" x14ac:dyDescent="0.55000000000000004">
      <c r="A836" s="6"/>
      <c r="B836" s="6"/>
      <c r="F836" s="5"/>
    </row>
    <row r="837" spans="1:6" x14ac:dyDescent="0.55000000000000004">
      <c r="A837" s="6"/>
      <c r="B837" s="6"/>
      <c r="F837" s="5"/>
    </row>
    <row r="838" spans="1:6" x14ac:dyDescent="0.55000000000000004">
      <c r="A838" s="6"/>
      <c r="B838" s="6"/>
      <c r="F838" s="5"/>
    </row>
    <row r="839" spans="1:6" x14ac:dyDescent="0.55000000000000004">
      <c r="A839" s="6"/>
      <c r="B839" s="6"/>
      <c r="F839" s="5"/>
    </row>
    <row r="840" spans="1:6" x14ac:dyDescent="0.55000000000000004">
      <c r="A840" s="6"/>
      <c r="B840" s="6"/>
      <c r="F840" s="5"/>
    </row>
    <row r="841" spans="1:6" x14ac:dyDescent="0.55000000000000004">
      <c r="A841" s="6"/>
      <c r="B841" s="6"/>
      <c r="F841" s="5"/>
    </row>
    <row r="842" spans="1:6" x14ac:dyDescent="0.55000000000000004">
      <c r="A842" s="6"/>
      <c r="B842" s="6"/>
      <c r="F842" s="5"/>
    </row>
    <row r="843" spans="1:6" x14ac:dyDescent="0.55000000000000004">
      <c r="A843" s="6"/>
      <c r="B843" s="6"/>
      <c r="F843" s="5"/>
    </row>
    <row r="844" spans="1:6" x14ac:dyDescent="0.55000000000000004">
      <c r="A844" s="6"/>
      <c r="B844" s="6"/>
      <c r="F844" s="5"/>
    </row>
    <row r="845" spans="1:6" x14ac:dyDescent="0.55000000000000004">
      <c r="A845" s="6"/>
      <c r="B845" s="6"/>
      <c r="F845" s="5"/>
    </row>
    <row r="846" spans="1:6" x14ac:dyDescent="0.55000000000000004">
      <c r="A846" s="6"/>
      <c r="B846" s="6"/>
      <c r="F846" s="5"/>
    </row>
    <row r="847" spans="1:6" x14ac:dyDescent="0.55000000000000004">
      <c r="A847" s="6"/>
      <c r="B847" s="6"/>
      <c r="F847" s="5"/>
    </row>
    <row r="848" spans="1:6" x14ac:dyDescent="0.55000000000000004">
      <c r="A848" s="6"/>
      <c r="B848" s="6"/>
      <c r="F848" s="5"/>
    </row>
    <row r="849" spans="1:6" x14ac:dyDescent="0.55000000000000004">
      <c r="A849" s="6"/>
      <c r="B849" s="6"/>
      <c r="F849" s="5"/>
    </row>
    <row r="850" spans="1:6" x14ac:dyDescent="0.55000000000000004">
      <c r="A850" s="6"/>
      <c r="B850" s="6"/>
      <c r="F850" s="5"/>
    </row>
    <row r="851" spans="1:6" x14ac:dyDescent="0.55000000000000004">
      <c r="A851" s="6"/>
      <c r="B851" s="6"/>
      <c r="F851" s="5"/>
    </row>
    <row r="852" spans="1:6" x14ac:dyDescent="0.55000000000000004">
      <c r="A852" s="6"/>
      <c r="B852" s="6"/>
      <c r="F852" s="5"/>
    </row>
    <row r="853" spans="1:6" x14ac:dyDescent="0.55000000000000004">
      <c r="A853" s="6"/>
      <c r="B853" s="6"/>
      <c r="F853" s="5"/>
    </row>
    <row r="854" spans="1:6" x14ac:dyDescent="0.55000000000000004">
      <c r="A854" s="6"/>
      <c r="B854" s="6"/>
      <c r="F854" s="5"/>
    </row>
    <row r="855" spans="1:6" x14ac:dyDescent="0.55000000000000004">
      <c r="A855" s="6"/>
      <c r="B855" s="6"/>
      <c r="F855" s="5"/>
    </row>
    <row r="856" spans="1:6" x14ac:dyDescent="0.55000000000000004">
      <c r="A856" s="6"/>
      <c r="B856" s="6"/>
      <c r="F856" s="5"/>
    </row>
    <row r="857" spans="1:6" x14ac:dyDescent="0.55000000000000004">
      <c r="A857" s="6"/>
      <c r="B857" s="6"/>
      <c r="F857" s="5"/>
    </row>
    <row r="858" spans="1:6" x14ac:dyDescent="0.55000000000000004">
      <c r="A858" s="6"/>
      <c r="B858" s="6"/>
      <c r="F858" s="5"/>
    </row>
    <row r="859" spans="1:6" x14ac:dyDescent="0.55000000000000004">
      <c r="A859" s="6"/>
      <c r="B859" s="6"/>
      <c r="F859" s="5"/>
    </row>
    <row r="860" spans="1:6" x14ac:dyDescent="0.55000000000000004">
      <c r="A860" s="6"/>
      <c r="B860" s="6"/>
      <c r="F860" s="5"/>
    </row>
    <row r="861" spans="1:6" x14ac:dyDescent="0.55000000000000004">
      <c r="A861" s="6"/>
      <c r="B861" s="6"/>
      <c r="F861" s="5"/>
    </row>
    <row r="862" spans="1:6" x14ac:dyDescent="0.55000000000000004">
      <c r="A862" s="6"/>
      <c r="B862" s="6"/>
      <c r="F862" s="5"/>
    </row>
    <row r="863" spans="1:6" x14ac:dyDescent="0.55000000000000004">
      <c r="A863" s="6"/>
      <c r="B863" s="6"/>
      <c r="F863" s="5"/>
    </row>
    <row r="864" spans="1:6" x14ac:dyDescent="0.55000000000000004">
      <c r="A864" s="6"/>
      <c r="B864" s="6"/>
      <c r="F864" s="5"/>
    </row>
    <row r="865" spans="1:6" x14ac:dyDescent="0.55000000000000004">
      <c r="A865" s="6"/>
      <c r="B865" s="6"/>
      <c r="F865" s="5"/>
    </row>
    <row r="866" spans="1:6" x14ac:dyDescent="0.55000000000000004">
      <c r="A866" s="6"/>
      <c r="B866" s="6"/>
      <c r="F866" s="5"/>
    </row>
    <row r="867" spans="1:6" x14ac:dyDescent="0.55000000000000004">
      <c r="A867" s="6"/>
      <c r="B867" s="6"/>
      <c r="F867" s="5"/>
    </row>
    <row r="868" spans="1:6" x14ac:dyDescent="0.55000000000000004">
      <c r="A868" s="6"/>
      <c r="B868" s="6"/>
      <c r="F868" s="5"/>
    </row>
  </sheetData>
  <sortState xmlns:xlrd2="http://schemas.microsoft.com/office/spreadsheetml/2017/richdata2" ref="E583">
    <sortCondition ref="E583"/>
  </sortState>
  <pageMargins left="0.25" right="0.25" top="0.75" bottom="0.75" header="0.3" footer="0.3"/>
  <pageSetup orientation="landscape" r:id="rId1"/>
  <headerFooter>
    <oddHeader>&amp;C&amp;18Daily Crime Log - Norfolk State University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52"/>
  <sheetViews>
    <sheetView topLeftCell="A55" zoomScale="93" zoomScaleNormal="93" workbookViewId="0">
      <selection activeCell="I385" sqref="I385"/>
    </sheetView>
  </sheetViews>
  <sheetFormatPr defaultRowHeight="14.35" x14ac:dyDescent="0.5"/>
  <cols>
    <col min="1" max="1" width="15.64453125" customWidth="1"/>
    <col min="2" max="2" width="16.76171875" customWidth="1"/>
    <col min="3" max="3" width="30.76171875" style="37" customWidth="1"/>
    <col min="4" max="4" width="31.41015625" customWidth="1"/>
    <col min="5" max="5" width="30" style="29" customWidth="1"/>
    <col min="6" max="6" width="22.234375" style="23" customWidth="1"/>
  </cols>
  <sheetData>
    <row r="1" spans="1:8" ht="17.7" x14ac:dyDescent="0.55000000000000004">
      <c r="A1" s="1" t="s">
        <v>193</v>
      </c>
      <c r="B1" s="1" t="s">
        <v>194</v>
      </c>
      <c r="C1" s="31" t="s">
        <v>0</v>
      </c>
      <c r="D1" s="1" t="s">
        <v>1</v>
      </c>
      <c r="E1" s="26" t="s">
        <v>2</v>
      </c>
      <c r="F1" s="1" t="s">
        <v>3</v>
      </c>
    </row>
    <row r="2" spans="1:8" ht="17.7" x14ac:dyDescent="0.55000000000000004">
      <c r="A2" s="3">
        <v>43466</v>
      </c>
      <c r="B2" s="3">
        <v>43466</v>
      </c>
      <c r="C2" s="30" t="s">
        <v>137</v>
      </c>
      <c r="D2" s="6" t="s">
        <v>1172</v>
      </c>
      <c r="E2" s="24" t="s">
        <v>1171</v>
      </c>
      <c r="F2" s="5" t="s">
        <v>4</v>
      </c>
    </row>
    <row r="3" spans="1:8" ht="17.7" x14ac:dyDescent="0.55000000000000004">
      <c r="A3" s="3">
        <v>43469</v>
      </c>
      <c r="B3" s="3">
        <v>43469</v>
      </c>
      <c r="C3" s="30" t="s">
        <v>30</v>
      </c>
      <c r="D3" s="5" t="s">
        <v>1173</v>
      </c>
      <c r="E3" s="24" t="s">
        <v>139</v>
      </c>
      <c r="F3" s="5" t="s">
        <v>195</v>
      </c>
    </row>
    <row r="4" spans="1:8" ht="17.7" x14ac:dyDescent="0.55000000000000004">
      <c r="A4" s="3">
        <v>43470</v>
      </c>
      <c r="B4" s="3">
        <v>43470</v>
      </c>
      <c r="C4" s="30" t="s">
        <v>555</v>
      </c>
      <c r="D4" s="5" t="s">
        <v>1174</v>
      </c>
      <c r="E4" s="24" t="s">
        <v>15</v>
      </c>
      <c r="F4" s="5" t="s">
        <v>195</v>
      </c>
    </row>
    <row r="5" spans="1:8" ht="17.7" x14ac:dyDescent="0.55000000000000004">
      <c r="A5" s="3">
        <v>43471</v>
      </c>
      <c r="B5" s="3">
        <v>43471</v>
      </c>
      <c r="C5" s="30" t="s">
        <v>70</v>
      </c>
      <c r="D5" s="6" t="s">
        <v>1175</v>
      </c>
      <c r="E5" s="24" t="s">
        <v>15</v>
      </c>
      <c r="F5" s="5" t="s">
        <v>195</v>
      </c>
    </row>
    <row r="6" spans="1:8" ht="17.7" x14ac:dyDescent="0.55000000000000004">
      <c r="A6" s="3">
        <v>43472</v>
      </c>
      <c r="B6" s="3">
        <v>43472</v>
      </c>
      <c r="C6" s="30" t="s">
        <v>1176</v>
      </c>
      <c r="D6" s="6" t="s">
        <v>1177</v>
      </c>
      <c r="E6" s="24" t="s">
        <v>15</v>
      </c>
      <c r="F6" s="5" t="s">
        <v>195</v>
      </c>
    </row>
    <row r="7" spans="1:8" ht="17.7" x14ac:dyDescent="0.55000000000000004">
      <c r="A7" s="3">
        <v>43473</v>
      </c>
      <c r="B7" s="3">
        <v>43473</v>
      </c>
      <c r="C7" s="30" t="s">
        <v>1178</v>
      </c>
      <c r="D7" s="6" t="s">
        <v>1179</v>
      </c>
      <c r="E7" s="24" t="s">
        <v>1180</v>
      </c>
      <c r="F7" s="5" t="s">
        <v>4</v>
      </c>
    </row>
    <row r="8" spans="1:8" ht="17.7" x14ac:dyDescent="0.55000000000000004">
      <c r="A8" s="3">
        <v>43473</v>
      </c>
      <c r="B8" s="3">
        <v>43473</v>
      </c>
      <c r="C8" s="30" t="s">
        <v>1178</v>
      </c>
      <c r="D8" s="6" t="s">
        <v>1181</v>
      </c>
      <c r="E8" s="24" t="s">
        <v>1182</v>
      </c>
      <c r="F8" s="5" t="s">
        <v>4</v>
      </c>
    </row>
    <row r="9" spans="1:8" ht="17.7" x14ac:dyDescent="0.55000000000000004">
      <c r="A9" s="3">
        <v>43473</v>
      </c>
      <c r="B9" s="3">
        <v>43473</v>
      </c>
      <c r="C9" s="30" t="s">
        <v>170</v>
      </c>
      <c r="D9" s="6" t="s">
        <v>1184</v>
      </c>
      <c r="E9" s="24" t="s">
        <v>1183</v>
      </c>
      <c r="F9" s="5" t="s">
        <v>4</v>
      </c>
    </row>
    <row r="10" spans="1:8" ht="17.7" x14ac:dyDescent="0.55000000000000004">
      <c r="A10" s="3">
        <v>43474</v>
      </c>
      <c r="B10" s="3">
        <v>43474</v>
      </c>
      <c r="C10" s="30" t="s">
        <v>72</v>
      </c>
      <c r="D10" s="5" t="s">
        <v>1185</v>
      </c>
      <c r="E10" s="24" t="s">
        <v>154</v>
      </c>
      <c r="F10" s="5" t="s">
        <v>4</v>
      </c>
      <c r="H10" s="39"/>
    </row>
    <row r="11" spans="1:8" ht="17.7" x14ac:dyDescent="0.55000000000000004">
      <c r="A11" s="3">
        <v>43474</v>
      </c>
      <c r="B11" s="3">
        <v>43474</v>
      </c>
      <c r="C11" s="30" t="s">
        <v>6</v>
      </c>
      <c r="D11" s="5" t="s">
        <v>1186</v>
      </c>
      <c r="E11" s="24" t="s">
        <v>607</v>
      </c>
      <c r="F11" s="5" t="s">
        <v>4</v>
      </c>
    </row>
    <row r="12" spans="1:8" ht="17.7" x14ac:dyDescent="0.55000000000000004">
      <c r="A12" s="3">
        <v>43474</v>
      </c>
      <c r="B12" s="3">
        <v>43474</v>
      </c>
      <c r="C12" s="30" t="s">
        <v>1190</v>
      </c>
      <c r="D12" s="5" t="s">
        <v>1189</v>
      </c>
      <c r="E12" s="24" t="s">
        <v>1191</v>
      </c>
      <c r="F12" s="5" t="s">
        <v>195</v>
      </c>
    </row>
    <row r="13" spans="1:8" ht="35.35" x14ac:dyDescent="0.55000000000000004">
      <c r="A13" s="3">
        <v>43475</v>
      </c>
      <c r="B13" s="3">
        <v>43475</v>
      </c>
      <c r="C13" s="30" t="s">
        <v>1199</v>
      </c>
      <c r="D13" s="5" t="s">
        <v>1187</v>
      </c>
      <c r="E13" s="24" t="s">
        <v>1200</v>
      </c>
      <c r="F13" s="5" t="s">
        <v>4</v>
      </c>
    </row>
    <row r="14" spans="1:8" ht="17.7" x14ac:dyDescent="0.55000000000000004">
      <c r="A14" s="3">
        <v>43475</v>
      </c>
      <c r="B14" s="3">
        <v>43475</v>
      </c>
      <c r="C14" s="30" t="s">
        <v>1188</v>
      </c>
      <c r="D14" s="5" t="s">
        <v>1192</v>
      </c>
      <c r="E14" s="24" t="s">
        <v>7</v>
      </c>
      <c r="F14" s="5" t="s">
        <v>195</v>
      </c>
    </row>
    <row r="15" spans="1:8" ht="35.35" x14ac:dyDescent="0.55000000000000004">
      <c r="A15" s="3">
        <v>43475</v>
      </c>
      <c r="B15" s="3">
        <v>43475</v>
      </c>
      <c r="C15" s="30" t="s">
        <v>30</v>
      </c>
      <c r="D15" s="5" t="s">
        <v>1193</v>
      </c>
      <c r="E15" s="24" t="s">
        <v>1201</v>
      </c>
      <c r="F15" s="5" t="s">
        <v>195</v>
      </c>
    </row>
    <row r="16" spans="1:8" ht="17.7" x14ac:dyDescent="0.55000000000000004">
      <c r="A16" s="3">
        <v>43475</v>
      </c>
      <c r="B16" s="3">
        <v>43475</v>
      </c>
      <c r="C16" s="30" t="s">
        <v>1198</v>
      </c>
      <c r="D16" s="5" t="s">
        <v>1194</v>
      </c>
      <c r="E16" s="24" t="s">
        <v>559</v>
      </c>
      <c r="F16" s="5" t="s">
        <v>4</v>
      </c>
    </row>
    <row r="17" spans="1:6" ht="17.7" x14ac:dyDescent="0.55000000000000004">
      <c r="A17" s="3">
        <v>43479</v>
      </c>
      <c r="B17" s="3">
        <v>43479</v>
      </c>
      <c r="C17" s="30" t="s">
        <v>889</v>
      </c>
      <c r="D17" s="5" t="s">
        <v>1195</v>
      </c>
      <c r="E17" s="24" t="s">
        <v>10</v>
      </c>
      <c r="F17" s="5" t="s">
        <v>195</v>
      </c>
    </row>
    <row r="18" spans="1:6" ht="17.7" x14ac:dyDescent="0.55000000000000004">
      <c r="A18" s="3">
        <v>43480</v>
      </c>
      <c r="B18" s="3">
        <v>43480</v>
      </c>
      <c r="C18" s="30" t="s">
        <v>32</v>
      </c>
      <c r="D18" s="5" t="s">
        <v>1196</v>
      </c>
      <c r="E18" s="24" t="s">
        <v>1120</v>
      </c>
      <c r="F18" s="5" t="s">
        <v>195</v>
      </c>
    </row>
    <row r="19" spans="1:6" ht="17.7" x14ac:dyDescent="0.55000000000000004">
      <c r="A19" s="3">
        <v>43480</v>
      </c>
      <c r="B19" s="3">
        <v>43480</v>
      </c>
      <c r="C19" s="30" t="s">
        <v>288</v>
      </c>
      <c r="D19" s="5" t="s">
        <v>1197</v>
      </c>
      <c r="E19" s="24" t="s">
        <v>5</v>
      </c>
      <c r="F19" s="5" t="s">
        <v>4</v>
      </c>
    </row>
    <row r="20" spans="1:6" ht="17.7" x14ac:dyDescent="0.55000000000000004">
      <c r="A20" s="3">
        <v>43480</v>
      </c>
      <c r="B20" s="3">
        <v>43480</v>
      </c>
      <c r="C20" s="30" t="s">
        <v>1203</v>
      </c>
      <c r="D20" s="5" t="s">
        <v>1202</v>
      </c>
      <c r="E20" s="24" t="s">
        <v>532</v>
      </c>
      <c r="F20" s="5" t="s">
        <v>4</v>
      </c>
    </row>
    <row r="21" spans="1:6" ht="35.35" x14ac:dyDescent="0.55000000000000004">
      <c r="A21" s="3">
        <v>43482</v>
      </c>
      <c r="B21" s="3">
        <v>43482</v>
      </c>
      <c r="C21" s="30" t="s">
        <v>889</v>
      </c>
      <c r="D21" s="5" t="s">
        <v>1204</v>
      </c>
      <c r="E21" s="24" t="s">
        <v>139</v>
      </c>
      <c r="F21" s="5" t="s">
        <v>1153</v>
      </c>
    </row>
    <row r="22" spans="1:6" ht="35.35" x14ac:dyDescent="0.55000000000000004">
      <c r="A22" s="3">
        <v>43482</v>
      </c>
      <c r="B22" s="3">
        <v>43482</v>
      </c>
      <c r="C22" s="32" t="s">
        <v>6</v>
      </c>
      <c r="D22" s="6" t="s">
        <v>1205</v>
      </c>
      <c r="E22" s="24" t="s">
        <v>7</v>
      </c>
      <c r="F22" s="5" t="s">
        <v>1153</v>
      </c>
    </row>
    <row r="23" spans="1:6" ht="35.35" x14ac:dyDescent="0.55000000000000004">
      <c r="A23" s="3">
        <v>43482</v>
      </c>
      <c r="B23" s="3">
        <v>43482</v>
      </c>
      <c r="C23" s="32" t="s">
        <v>1219</v>
      </c>
      <c r="D23" s="6" t="s">
        <v>1206</v>
      </c>
      <c r="E23" s="24" t="s">
        <v>762</v>
      </c>
      <c r="F23" s="5" t="s">
        <v>1153</v>
      </c>
    </row>
    <row r="24" spans="1:6" ht="35.35" x14ac:dyDescent="0.55000000000000004">
      <c r="A24" s="3">
        <v>43484</v>
      </c>
      <c r="B24" s="3">
        <v>43484</v>
      </c>
      <c r="C24" s="32" t="s">
        <v>286</v>
      </c>
      <c r="D24" s="6" t="s">
        <v>1207</v>
      </c>
      <c r="E24" s="24" t="s">
        <v>1183</v>
      </c>
      <c r="F24" s="5" t="s">
        <v>195</v>
      </c>
    </row>
    <row r="25" spans="1:6" ht="17.7" x14ac:dyDescent="0.55000000000000004">
      <c r="A25" s="18">
        <v>43484</v>
      </c>
      <c r="B25" s="18">
        <v>43484</v>
      </c>
      <c r="C25" s="33" t="s">
        <v>1021</v>
      </c>
      <c r="D25" s="21" t="s">
        <v>1208</v>
      </c>
      <c r="E25" s="27" t="s">
        <v>1021</v>
      </c>
      <c r="F25" s="17" t="s">
        <v>1021</v>
      </c>
    </row>
    <row r="26" spans="1:6" ht="35.35" x14ac:dyDescent="0.55000000000000004">
      <c r="A26" s="3">
        <v>43485</v>
      </c>
      <c r="B26" s="3">
        <v>43485</v>
      </c>
      <c r="C26" s="32" t="s">
        <v>1220</v>
      </c>
      <c r="D26" s="6" t="s">
        <v>1209</v>
      </c>
      <c r="E26" s="24" t="s">
        <v>7</v>
      </c>
      <c r="F26" s="5" t="s">
        <v>195</v>
      </c>
    </row>
    <row r="27" spans="1:6" ht="35.35" x14ac:dyDescent="0.55000000000000004">
      <c r="A27" s="3">
        <v>43485</v>
      </c>
      <c r="B27" s="3">
        <v>43485</v>
      </c>
      <c r="C27" s="32" t="s">
        <v>1221</v>
      </c>
      <c r="D27" s="6" t="s">
        <v>1210</v>
      </c>
      <c r="E27" s="24" t="s">
        <v>1201</v>
      </c>
      <c r="F27" s="5" t="s">
        <v>4</v>
      </c>
    </row>
    <row r="28" spans="1:6" ht="17.7" x14ac:dyDescent="0.55000000000000004">
      <c r="A28" s="3">
        <v>43486</v>
      </c>
      <c r="B28" s="3">
        <v>43486</v>
      </c>
      <c r="C28" s="32" t="s">
        <v>1222</v>
      </c>
      <c r="D28" s="6" t="s">
        <v>1211</v>
      </c>
      <c r="E28" s="24" t="s">
        <v>502</v>
      </c>
      <c r="F28" s="5" t="s">
        <v>195</v>
      </c>
    </row>
    <row r="29" spans="1:6" ht="17.7" x14ac:dyDescent="0.55000000000000004">
      <c r="A29" s="3">
        <v>43486</v>
      </c>
      <c r="B29" s="3">
        <v>43486</v>
      </c>
      <c r="C29" s="32" t="s">
        <v>521</v>
      </c>
      <c r="D29" s="6" t="s">
        <v>1212</v>
      </c>
      <c r="E29" s="24" t="s">
        <v>7</v>
      </c>
      <c r="F29" s="5" t="s">
        <v>4</v>
      </c>
    </row>
    <row r="30" spans="1:6" ht="17.7" x14ac:dyDescent="0.55000000000000004">
      <c r="A30" s="3">
        <v>43486</v>
      </c>
      <c r="B30" s="3">
        <v>43486</v>
      </c>
      <c r="C30" s="32" t="s">
        <v>578</v>
      </c>
      <c r="D30" s="6" t="s">
        <v>1213</v>
      </c>
      <c r="E30" s="24" t="s">
        <v>162</v>
      </c>
      <c r="F30" s="5" t="s">
        <v>195</v>
      </c>
    </row>
    <row r="31" spans="1:6" ht="17.7" x14ac:dyDescent="0.55000000000000004">
      <c r="A31" s="3">
        <v>43486</v>
      </c>
      <c r="B31" s="3">
        <v>43486</v>
      </c>
      <c r="C31" s="32" t="s">
        <v>555</v>
      </c>
      <c r="D31" s="6" t="s">
        <v>1214</v>
      </c>
      <c r="E31" s="24" t="s">
        <v>7</v>
      </c>
      <c r="F31" s="5" t="s">
        <v>195</v>
      </c>
    </row>
    <row r="32" spans="1:6" ht="17.7" x14ac:dyDescent="0.55000000000000004">
      <c r="A32" s="3">
        <v>43487</v>
      </c>
      <c r="B32" s="3">
        <v>43487</v>
      </c>
      <c r="C32" s="32" t="s">
        <v>1222</v>
      </c>
      <c r="D32" s="6" t="s">
        <v>1215</v>
      </c>
      <c r="E32" s="24" t="s">
        <v>92</v>
      </c>
      <c r="F32" s="5" t="s">
        <v>195</v>
      </c>
    </row>
    <row r="33" spans="1:6" ht="17.7" x14ac:dyDescent="0.55000000000000004">
      <c r="A33" s="3">
        <v>43487</v>
      </c>
      <c r="B33" s="3">
        <v>43487</v>
      </c>
      <c r="C33" s="32" t="s">
        <v>288</v>
      </c>
      <c r="D33" s="6" t="s">
        <v>1216</v>
      </c>
      <c r="E33" s="24" t="s">
        <v>1105</v>
      </c>
      <c r="F33" s="5" t="s">
        <v>4</v>
      </c>
    </row>
    <row r="34" spans="1:6" ht="17.7" x14ac:dyDescent="0.55000000000000004">
      <c r="A34" s="3">
        <v>43487</v>
      </c>
      <c r="B34" s="3">
        <v>43487</v>
      </c>
      <c r="C34" s="32" t="s">
        <v>1223</v>
      </c>
      <c r="D34" s="6" t="s">
        <v>1217</v>
      </c>
      <c r="E34" s="24" t="s">
        <v>111</v>
      </c>
      <c r="F34" s="5" t="s">
        <v>195</v>
      </c>
    </row>
    <row r="35" spans="1:6" ht="17.7" x14ac:dyDescent="0.55000000000000004">
      <c r="A35" s="3">
        <v>43488</v>
      </c>
      <c r="B35" s="3">
        <v>43488</v>
      </c>
      <c r="C35" s="32" t="s">
        <v>1222</v>
      </c>
      <c r="D35" s="6" t="s">
        <v>1218</v>
      </c>
      <c r="E35" s="24" t="s">
        <v>86</v>
      </c>
      <c r="F35" s="5" t="s">
        <v>4</v>
      </c>
    </row>
    <row r="36" spans="1:6" ht="35.35" x14ac:dyDescent="0.55000000000000004">
      <c r="A36" s="3">
        <v>43489</v>
      </c>
      <c r="B36" s="3">
        <v>43489</v>
      </c>
      <c r="C36" s="30" t="s">
        <v>6</v>
      </c>
      <c r="D36" s="5" t="s">
        <v>1224</v>
      </c>
      <c r="E36" s="24" t="s">
        <v>7</v>
      </c>
      <c r="F36" s="5" t="s">
        <v>1153</v>
      </c>
    </row>
    <row r="37" spans="1:6" ht="17.7" x14ac:dyDescent="0.55000000000000004">
      <c r="A37" s="18">
        <v>43489</v>
      </c>
      <c r="B37" s="18">
        <v>43489</v>
      </c>
      <c r="C37" s="34" t="s">
        <v>1021</v>
      </c>
      <c r="D37" s="17" t="s">
        <v>1229</v>
      </c>
      <c r="E37" s="27" t="s">
        <v>1021</v>
      </c>
      <c r="F37" s="17" t="s">
        <v>1021</v>
      </c>
    </row>
    <row r="38" spans="1:6" ht="35.35" x14ac:dyDescent="0.55000000000000004">
      <c r="A38" s="3">
        <v>43490</v>
      </c>
      <c r="B38" s="6" t="s">
        <v>1230</v>
      </c>
      <c r="C38" s="30" t="s">
        <v>32</v>
      </c>
      <c r="D38" s="5" t="s">
        <v>1231</v>
      </c>
      <c r="E38" s="24" t="s">
        <v>1201</v>
      </c>
      <c r="F38" s="5" t="s">
        <v>195</v>
      </c>
    </row>
    <row r="39" spans="1:6" ht="17.7" x14ac:dyDescent="0.55000000000000004">
      <c r="A39" s="3">
        <v>43490</v>
      </c>
      <c r="B39" s="3">
        <v>43490</v>
      </c>
      <c r="C39" s="30" t="s">
        <v>252</v>
      </c>
      <c r="D39" s="5" t="s">
        <v>1232</v>
      </c>
      <c r="E39" s="24" t="s">
        <v>10</v>
      </c>
      <c r="F39" s="5" t="s">
        <v>195</v>
      </c>
    </row>
    <row r="40" spans="1:6" ht="17.7" x14ac:dyDescent="0.55000000000000004">
      <c r="A40" s="3">
        <v>43490</v>
      </c>
      <c r="B40" s="3">
        <v>43490</v>
      </c>
      <c r="C40" s="30" t="s">
        <v>639</v>
      </c>
      <c r="D40" s="5" t="s">
        <v>1225</v>
      </c>
      <c r="E40" s="24" t="s">
        <v>43</v>
      </c>
      <c r="F40" s="5" t="s">
        <v>195</v>
      </c>
    </row>
    <row r="41" spans="1:6" ht="17.7" x14ac:dyDescent="0.55000000000000004">
      <c r="A41" s="3">
        <v>43492</v>
      </c>
      <c r="B41" s="3">
        <v>43492</v>
      </c>
      <c r="C41" s="30" t="s">
        <v>288</v>
      </c>
      <c r="D41" s="5" t="s">
        <v>1226</v>
      </c>
      <c r="E41" s="24" t="s">
        <v>154</v>
      </c>
      <c r="F41" s="5" t="s">
        <v>195</v>
      </c>
    </row>
    <row r="42" spans="1:6" ht="17.7" x14ac:dyDescent="0.55000000000000004">
      <c r="A42" s="3">
        <v>43492</v>
      </c>
      <c r="B42" s="3">
        <v>43492</v>
      </c>
      <c r="C42" s="30" t="s">
        <v>840</v>
      </c>
      <c r="D42" s="5" t="s">
        <v>1227</v>
      </c>
      <c r="E42" s="24" t="s">
        <v>154</v>
      </c>
      <c r="F42" s="5" t="s">
        <v>405</v>
      </c>
    </row>
    <row r="43" spans="1:6" ht="17.7" x14ac:dyDescent="0.55000000000000004">
      <c r="A43" s="3">
        <v>43492</v>
      </c>
      <c r="B43" s="3">
        <v>43492</v>
      </c>
      <c r="C43" s="30" t="s">
        <v>591</v>
      </c>
      <c r="D43" s="5" t="s">
        <v>1228</v>
      </c>
      <c r="E43" s="24" t="s">
        <v>367</v>
      </c>
      <c r="F43" s="5" t="s">
        <v>195</v>
      </c>
    </row>
    <row r="44" spans="1:6" ht="17.7" x14ac:dyDescent="0.55000000000000004">
      <c r="A44" s="3">
        <v>43493</v>
      </c>
      <c r="B44" s="3">
        <v>43493</v>
      </c>
      <c r="C44" s="30" t="s">
        <v>167</v>
      </c>
      <c r="D44" s="5" t="s">
        <v>1238</v>
      </c>
      <c r="E44" s="24" t="s">
        <v>10</v>
      </c>
      <c r="F44" s="5" t="s">
        <v>195</v>
      </c>
    </row>
    <row r="45" spans="1:6" ht="35.35" x14ac:dyDescent="0.55000000000000004">
      <c r="A45" s="3">
        <v>43493</v>
      </c>
      <c r="B45" s="3">
        <v>43493</v>
      </c>
      <c r="C45" s="30" t="s">
        <v>830</v>
      </c>
      <c r="D45" s="5" t="s">
        <v>1234</v>
      </c>
      <c r="E45" s="24" t="s">
        <v>1236</v>
      </c>
      <c r="F45" s="5" t="s">
        <v>1153</v>
      </c>
    </row>
    <row r="46" spans="1:6" ht="17.7" x14ac:dyDescent="0.55000000000000004">
      <c r="A46" s="3">
        <v>43493</v>
      </c>
      <c r="B46" s="3">
        <v>43493</v>
      </c>
      <c r="C46" s="30" t="s">
        <v>1233</v>
      </c>
      <c r="D46" s="5" t="s">
        <v>1235</v>
      </c>
      <c r="E46" s="24" t="s">
        <v>1237</v>
      </c>
      <c r="F46" s="5" t="s">
        <v>195</v>
      </c>
    </row>
    <row r="47" spans="1:6" ht="17.7" x14ac:dyDescent="0.55000000000000004">
      <c r="A47" s="3">
        <v>43494</v>
      </c>
      <c r="B47" s="3">
        <v>43494</v>
      </c>
      <c r="C47" s="30" t="s">
        <v>1240</v>
      </c>
      <c r="D47" s="5" t="s">
        <v>1239</v>
      </c>
      <c r="E47" s="24" t="s">
        <v>1241</v>
      </c>
      <c r="F47" s="5" t="s">
        <v>4</v>
      </c>
    </row>
    <row r="48" spans="1:6" ht="17.7" x14ac:dyDescent="0.55000000000000004">
      <c r="A48" s="3">
        <v>43495</v>
      </c>
      <c r="B48" s="3">
        <v>43495</v>
      </c>
      <c r="C48" s="30" t="s">
        <v>6</v>
      </c>
      <c r="D48" s="5" t="s">
        <v>1245</v>
      </c>
      <c r="E48" s="24" t="s">
        <v>5</v>
      </c>
      <c r="F48" s="5" t="s">
        <v>195</v>
      </c>
    </row>
    <row r="49" spans="1:6" ht="17.7" x14ac:dyDescent="0.55000000000000004">
      <c r="A49" s="3">
        <v>43496</v>
      </c>
      <c r="B49" s="3">
        <v>43496</v>
      </c>
      <c r="C49" s="30" t="s">
        <v>1247</v>
      </c>
      <c r="D49" s="5" t="s">
        <v>1246</v>
      </c>
      <c r="E49" s="24" t="s">
        <v>154</v>
      </c>
      <c r="F49" s="5" t="s">
        <v>195</v>
      </c>
    </row>
    <row r="50" spans="1:6" ht="17.7" x14ac:dyDescent="0.55000000000000004">
      <c r="A50" s="3">
        <v>43498</v>
      </c>
      <c r="B50" s="3">
        <v>43498</v>
      </c>
      <c r="C50" s="30" t="s">
        <v>216</v>
      </c>
      <c r="D50" s="5" t="s">
        <v>1242</v>
      </c>
      <c r="E50" s="24" t="s">
        <v>1244</v>
      </c>
      <c r="F50" s="5" t="s">
        <v>4</v>
      </c>
    </row>
    <row r="51" spans="1:6" ht="17.7" x14ac:dyDescent="0.55000000000000004">
      <c r="A51" s="3">
        <v>43498</v>
      </c>
      <c r="B51" s="3">
        <v>43498</v>
      </c>
      <c r="C51" s="30" t="s">
        <v>70</v>
      </c>
      <c r="D51" s="5" t="s">
        <v>1243</v>
      </c>
      <c r="E51" s="24" t="s">
        <v>221</v>
      </c>
      <c r="F51" s="5" t="s">
        <v>4</v>
      </c>
    </row>
    <row r="52" spans="1:6" ht="17.7" x14ac:dyDescent="0.55000000000000004">
      <c r="A52" s="3">
        <v>43498</v>
      </c>
      <c r="B52" s="3">
        <v>43498</v>
      </c>
      <c r="C52" s="30" t="s">
        <v>32</v>
      </c>
      <c r="D52" s="5" t="s">
        <v>1248</v>
      </c>
      <c r="E52" s="24" t="s">
        <v>561</v>
      </c>
      <c r="F52" s="5" t="s">
        <v>4</v>
      </c>
    </row>
    <row r="53" spans="1:6" ht="17.7" x14ac:dyDescent="0.55000000000000004">
      <c r="A53" s="3">
        <v>43499</v>
      </c>
      <c r="B53" s="3">
        <v>43499</v>
      </c>
      <c r="C53" s="30" t="s">
        <v>1176</v>
      </c>
      <c r="D53" s="5" t="s">
        <v>1249</v>
      </c>
      <c r="E53" s="24" t="s">
        <v>1251</v>
      </c>
      <c r="F53" s="5" t="s">
        <v>4</v>
      </c>
    </row>
    <row r="54" spans="1:6" ht="17.7" x14ac:dyDescent="0.55000000000000004">
      <c r="A54" s="3">
        <v>43500</v>
      </c>
      <c r="B54" s="3">
        <v>43500</v>
      </c>
      <c r="C54" s="30" t="s">
        <v>32</v>
      </c>
      <c r="D54" s="5" t="s">
        <v>1250</v>
      </c>
      <c r="E54" s="24" t="s">
        <v>561</v>
      </c>
      <c r="F54" s="5" t="s">
        <v>4</v>
      </c>
    </row>
    <row r="55" spans="1:6" ht="17.7" x14ac:dyDescent="0.55000000000000004">
      <c r="A55" s="3">
        <v>43500</v>
      </c>
      <c r="B55" s="3">
        <v>43500</v>
      </c>
      <c r="C55" s="30" t="s">
        <v>705</v>
      </c>
      <c r="D55" s="5" t="s">
        <v>1252</v>
      </c>
      <c r="E55" s="24" t="s">
        <v>665</v>
      </c>
      <c r="F55" s="5" t="s">
        <v>195</v>
      </c>
    </row>
    <row r="56" spans="1:6" ht="17.7" x14ac:dyDescent="0.55000000000000004">
      <c r="A56" s="3">
        <v>43500</v>
      </c>
      <c r="B56" s="3">
        <v>43500</v>
      </c>
      <c r="C56" s="30" t="s">
        <v>1254</v>
      </c>
      <c r="D56" s="5" t="s">
        <v>1255</v>
      </c>
      <c r="E56" s="24" t="s">
        <v>7</v>
      </c>
      <c r="F56" s="5" t="s">
        <v>4</v>
      </c>
    </row>
    <row r="57" spans="1:6" ht="35.35" x14ac:dyDescent="0.55000000000000004">
      <c r="A57" s="3">
        <v>43500</v>
      </c>
      <c r="B57" s="3">
        <v>43500</v>
      </c>
      <c r="C57" s="30" t="s">
        <v>30</v>
      </c>
      <c r="D57" s="5" t="s">
        <v>1265</v>
      </c>
      <c r="E57" s="24" t="s">
        <v>1253</v>
      </c>
      <c r="F57" s="5" t="s">
        <v>1153</v>
      </c>
    </row>
    <row r="58" spans="1:6" ht="17.7" x14ac:dyDescent="0.55000000000000004">
      <c r="A58" s="3">
        <v>43502</v>
      </c>
      <c r="B58" s="3">
        <v>43502</v>
      </c>
      <c r="C58" s="30" t="s">
        <v>70</v>
      </c>
      <c r="D58" s="5" t="s">
        <v>1256</v>
      </c>
      <c r="E58" s="24" t="s">
        <v>15</v>
      </c>
      <c r="F58" s="5" t="s">
        <v>4</v>
      </c>
    </row>
    <row r="59" spans="1:6" ht="17.7" x14ac:dyDescent="0.55000000000000004">
      <c r="A59" s="3">
        <v>43503</v>
      </c>
      <c r="B59" s="3">
        <v>43503</v>
      </c>
      <c r="C59" s="30" t="s">
        <v>32</v>
      </c>
      <c r="D59" s="5" t="s">
        <v>1257</v>
      </c>
      <c r="E59" s="24" t="s">
        <v>221</v>
      </c>
      <c r="F59" s="5" t="s">
        <v>4</v>
      </c>
    </row>
    <row r="60" spans="1:6" ht="17.7" x14ac:dyDescent="0.55000000000000004">
      <c r="A60" s="3">
        <v>43504</v>
      </c>
      <c r="B60" s="3">
        <v>43504</v>
      </c>
      <c r="C60" s="30" t="s">
        <v>1272</v>
      </c>
      <c r="D60" s="5" t="s">
        <v>1258</v>
      </c>
      <c r="E60" s="24" t="s">
        <v>116</v>
      </c>
      <c r="F60" s="5" t="s">
        <v>195</v>
      </c>
    </row>
    <row r="61" spans="1:6" ht="17.7" x14ac:dyDescent="0.55000000000000004">
      <c r="A61" s="3">
        <v>43504</v>
      </c>
      <c r="B61" s="3">
        <v>43504</v>
      </c>
      <c r="C61" s="30" t="s">
        <v>956</v>
      </c>
      <c r="D61" s="5" t="s">
        <v>1259</v>
      </c>
      <c r="E61" s="24" t="s">
        <v>670</v>
      </c>
      <c r="F61" s="5" t="s">
        <v>4</v>
      </c>
    </row>
    <row r="62" spans="1:6" ht="17.7" x14ac:dyDescent="0.55000000000000004">
      <c r="A62" s="3">
        <v>43504</v>
      </c>
      <c r="B62" s="3">
        <v>43504</v>
      </c>
      <c r="C62" s="30" t="s">
        <v>1266</v>
      </c>
      <c r="D62" s="5" t="s">
        <v>1260</v>
      </c>
      <c r="E62" s="24" t="s">
        <v>694</v>
      </c>
      <c r="F62" s="5" t="s">
        <v>4</v>
      </c>
    </row>
    <row r="63" spans="1:6" ht="17.7" x14ac:dyDescent="0.55000000000000004">
      <c r="A63" s="3">
        <v>43506</v>
      </c>
      <c r="B63" s="3">
        <v>43506</v>
      </c>
      <c r="C63" s="30" t="s">
        <v>889</v>
      </c>
      <c r="D63" s="5" t="s">
        <v>1261</v>
      </c>
      <c r="E63" s="24" t="s">
        <v>1270</v>
      </c>
      <c r="F63" s="5" t="s">
        <v>195</v>
      </c>
    </row>
    <row r="64" spans="1:6" ht="17.7" x14ac:dyDescent="0.55000000000000004">
      <c r="A64" s="3">
        <v>43507</v>
      </c>
      <c r="B64" s="3">
        <v>43507</v>
      </c>
      <c r="C64" s="30" t="s">
        <v>1267</v>
      </c>
      <c r="D64" s="5" t="s">
        <v>1262</v>
      </c>
      <c r="E64" s="24" t="s">
        <v>10</v>
      </c>
      <c r="F64" s="5" t="s">
        <v>4</v>
      </c>
    </row>
    <row r="65" spans="1:6" ht="35.35" x14ac:dyDescent="0.55000000000000004">
      <c r="A65" s="3">
        <v>43507</v>
      </c>
      <c r="B65" s="3">
        <v>43507</v>
      </c>
      <c r="C65" s="30" t="s">
        <v>1268</v>
      </c>
      <c r="D65" s="5" t="s">
        <v>1263</v>
      </c>
      <c r="E65" s="24" t="s">
        <v>1271</v>
      </c>
      <c r="F65" s="5" t="s">
        <v>195</v>
      </c>
    </row>
    <row r="66" spans="1:6" ht="17.7" x14ac:dyDescent="0.55000000000000004">
      <c r="A66" s="3">
        <v>43508</v>
      </c>
      <c r="B66" s="3">
        <v>43508</v>
      </c>
      <c r="C66" s="30" t="s">
        <v>1269</v>
      </c>
      <c r="D66" s="5" t="s">
        <v>1264</v>
      </c>
      <c r="E66" s="24" t="s">
        <v>15</v>
      </c>
      <c r="F66" s="5" t="s">
        <v>4</v>
      </c>
    </row>
    <row r="67" spans="1:6" ht="17.7" x14ac:dyDescent="0.55000000000000004">
      <c r="A67" s="3">
        <v>43508</v>
      </c>
      <c r="B67" s="3">
        <v>43508</v>
      </c>
      <c r="C67" s="30" t="s">
        <v>152</v>
      </c>
      <c r="D67" s="5" t="s">
        <v>1273</v>
      </c>
      <c r="E67" s="24" t="s">
        <v>559</v>
      </c>
      <c r="F67" s="5" t="s">
        <v>4</v>
      </c>
    </row>
    <row r="68" spans="1:6" ht="35.35" x14ac:dyDescent="0.55000000000000004">
      <c r="A68" s="3">
        <v>43508</v>
      </c>
      <c r="B68" s="3">
        <v>43508</v>
      </c>
      <c r="C68" s="30" t="s">
        <v>1275</v>
      </c>
      <c r="D68" s="5" t="s">
        <v>1274</v>
      </c>
      <c r="E68" s="24" t="s">
        <v>1277</v>
      </c>
      <c r="F68" s="5" t="s">
        <v>1153</v>
      </c>
    </row>
    <row r="69" spans="1:6" ht="35.35" x14ac:dyDescent="0.55000000000000004">
      <c r="A69" s="3">
        <v>43508</v>
      </c>
      <c r="B69" s="3">
        <v>43508</v>
      </c>
      <c r="C69" s="30" t="s">
        <v>1276</v>
      </c>
      <c r="D69" s="5" t="s">
        <v>1274</v>
      </c>
      <c r="E69" s="24" t="s">
        <v>116</v>
      </c>
      <c r="F69" s="5" t="s">
        <v>1153</v>
      </c>
    </row>
    <row r="70" spans="1:6" ht="17.7" x14ac:dyDescent="0.55000000000000004">
      <c r="A70" s="3">
        <v>43509</v>
      </c>
      <c r="B70" s="3">
        <v>43509</v>
      </c>
      <c r="C70" s="30" t="s">
        <v>1280</v>
      </c>
      <c r="D70" s="5" t="s">
        <v>1278</v>
      </c>
      <c r="E70" s="24" t="s">
        <v>1283</v>
      </c>
      <c r="F70" s="5" t="s">
        <v>195</v>
      </c>
    </row>
    <row r="71" spans="1:6" ht="17.7" x14ac:dyDescent="0.55000000000000004">
      <c r="A71" s="3">
        <v>43509</v>
      </c>
      <c r="B71" s="3">
        <v>43509</v>
      </c>
      <c r="C71" s="30" t="s">
        <v>1190</v>
      </c>
      <c r="D71" s="5" t="s">
        <v>1279</v>
      </c>
      <c r="E71" s="24" t="s">
        <v>1282</v>
      </c>
      <c r="F71" s="5" t="s">
        <v>4</v>
      </c>
    </row>
    <row r="72" spans="1:6" ht="17.7" x14ac:dyDescent="0.55000000000000004">
      <c r="A72" s="3">
        <v>43509</v>
      </c>
      <c r="B72" s="3">
        <v>43509</v>
      </c>
      <c r="C72" s="30" t="s">
        <v>1178</v>
      </c>
      <c r="D72" s="5" t="s">
        <v>1284</v>
      </c>
      <c r="E72" s="24" t="s">
        <v>43</v>
      </c>
      <c r="F72" s="5" t="s">
        <v>195</v>
      </c>
    </row>
    <row r="73" spans="1:6" ht="17.7" x14ac:dyDescent="0.55000000000000004">
      <c r="A73" s="3">
        <v>43509</v>
      </c>
      <c r="B73" s="3">
        <v>43509</v>
      </c>
      <c r="C73" s="30" t="s">
        <v>32</v>
      </c>
      <c r="D73" s="5" t="s">
        <v>1286</v>
      </c>
      <c r="E73" s="24" t="s">
        <v>221</v>
      </c>
      <c r="F73" s="5" t="s">
        <v>195</v>
      </c>
    </row>
    <row r="74" spans="1:6" ht="35.35" x14ac:dyDescent="0.55000000000000004">
      <c r="A74" s="3">
        <v>43509</v>
      </c>
      <c r="B74" s="3">
        <v>43509</v>
      </c>
      <c r="C74" s="30" t="s">
        <v>1281</v>
      </c>
      <c r="D74" s="5" t="s">
        <v>1285</v>
      </c>
      <c r="E74" s="24" t="s">
        <v>1009</v>
      </c>
      <c r="F74" s="5" t="s">
        <v>1153</v>
      </c>
    </row>
    <row r="75" spans="1:6" ht="17.7" x14ac:dyDescent="0.55000000000000004">
      <c r="A75" s="3">
        <v>43511</v>
      </c>
      <c r="B75" s="3">
        <v>43511</v>
      </c>
      <c r="C75" s="30" t="s">
        <v>1315</v>
      </c>
      <c r="D75" s="5" t="s">
        <v>1287</v>
      </c>
      <c r="E75" s="24" t="s">
        <v>670</v>
      </c>
      <c r="F75" s="5" t="s">
        <v>195</v>
      </c>
    </row>
    <row r="76" spans="1:6" ht="17.7" x14ac:dyDescent="0.55000000000000004">
      <c r="A76" s="3">
        <v>43511</v>
      </c>
      <c r="B76" s="3">
        <v>43511</v>
      </c>
      <c r="C76" s="30" t="s">
        <v>1316</v>
      </c>
      <c r="D76" s="5" t="s">
        <v>1288</v>
      </c>
      <c r="E76" s="24" t="s">
        <v>15</v>
      </c>
      <c r="F76" s="5" t="s">
        <v>4</v>
      </c>
    </row>
    <row r="77" spans="1:6" ht="17.7" x14ac:dyDescent="0.55000000000000004">
      <c r="A77" s="3">
        <v>43513</v>
      </c>
      <c r="B77" s="3">
        <v>43513</v>
      </c>
      <c r="C77" s="30" t="s">
        <v>32</v>
      </c>
      <c r="D77" s="5" t="s">
        <v>1289</v>
      </c>
      <c r="E77" s="24" t="s">
        <v>561</v>
      </c>
      <c r="F77" s="5" t="s">
        <v>4</v>
      </c>
    </row>
    <row r="78" spans="1:6" ht="17.7" x14ac:dyDescent="0.55000000000000004">
      <c r="A78" s="3">
        <v>43513</v>
      </c>
      <c r="B78" s="3">
        <v>43513</v>
      </c>
      <c r="C78" s="30" t="s">
        <v>1317</v>
      </c>
      <c r="D78" s="5" t="s">
        <v>1290</v>
      </c>
      <c r="E78" s="24" t="s">
        <v>111</v>
      </c>
      <c r="F78" s="5" t="s">
        <v>195</v>
      </c>
    </row>
    <row r="79" spans="1:6" ht="17.7" x14ac:dyDescent="0.55000000000000004">
      <c r="A79" s="3">
        <v>43514</v>
      </c>
      <c r="B79" s="3">
        <v>43514</v>
      </c>
      <c r="C79" s="30" t="s">
        <v>259</v>
      </c>
      <c r="D79" s="5" t="s">
        <v>1291</v>
      </c>
      <c r="E79" s="24" t="s">
        <v>296</v>
      </c>
      <c r="F79" s="5" t="s">
        <v>195</v>
      </c>
    </row>
    <row r="80" spans="1:6" ht="17.7" x14ac:dyDescent="0.55000000000000004">
      <c r="A80" s="3">
        <v>43514</v>
      </c>
      <c r="B80" s="3">
        <v>43514</v>
      </c>
      <c r="C80" s="30" t="s">
        <v>102</v>
      </c>
      <c r="D80" s="5" t="s">
        <v>1292</v>
      </c>
      <c r="E80" s="24" t="s">
        <v>62</v>
      </c>
      <c r="F80" s="5" t="s">
        <v>195</v>
      </c>
    </row>
    <row r="81" spans="1:6" ht="17.7" x14ac:dyDescent="0.55000000000000004">
      <c r="A81" s="3">
        <v>43514</v>
      </c>
      <c r="B81" s="3">
        <v>43514</v>
      </c>
      <c r="C81" s="30" t="s">
        <v>1088</v>
      </c>
      <c r="D81" s="5" t="s">
        <v>1293</v>
      </c>
      <c r="E81" s="24" t="s">
        <v>582</v>
      </c>
      <c r="F81" s="5" t="s">
        <v>4</v>
      </c>
    </row>
    <row r="82" spans="1:6" ht="17.7" x14ac:dyDescent="0.55000000000000004">
      <c r="A82" s="3">
        <v>43515</v>
      </c>
      <c r="B82" s="3">
        <v>43515</v>
      </c>
      <c r="C82" s="30" t="s">
        <v>1318</v>
      </c>
      <c r="D82" s="5" t="s">
        <v>1294</v>
      </c>
      <c r="E82" s="24" t="s">
        <v>1326</v>
      </c>
      <c r="F82" s="5" t="s">
        <v>195</v>
      </c>
    </row>
    <row r="83" spans="1:6" ht="17.7" x14ac:dyDescent="0.55000000000000004">
      <c r="A83" s="3">
        <v>43515</v>
      </c>
      <c r="B83" s="3">
        <v>43515</v>
      </c>
      <c r="C83" s="30" t="s">
        <v>1319</v>
      </c>
      <c r="D83" s="5" t="s">
        <v>1295</v>
      </c>
      <c r="E83" s="24" t="s">
        <v>111</v>
      </c>
      <c r="F83" s="5" t="s">
        <v>4</v>
      </c>
    </row>
    <row r="84" spans="1:6" ht="17.7" x14ac:dyDescent="0.55000000000000004">
      <c r="A84" s="3">
        <v>43515</v>
      </c>
      <c r="B84" s="3">
        <v>43515</v>
      </c>
      <c r="C84" s="30" t="s">
        <v>1021</v>
      </c>
      <c r="D84" s="5" t="s">
        <v>1296</v>
      </c>
      <c r="E84" s="24" t="s">
        <v>1021</v>
      </c>
      <c r="F84" s="5" t="s">
        <v>1021</v>
      </c>
    </row>
    <row r="85" spans="1:6" ht="17.7" x14ac:dyDescent="0.55000000000000004">
      <c r="A85" s="3">
        <v>43515</v>
      </c>
      <c r="B85" s="3">
        <v>43515</v>
      </c>
      <c r="C85" s="30" t="s">
        <v>6</v>
      </c>
      <c r="D85" s="5" t="s">
        <v>1297</v>
      </c>
      <c r="E85" s="24" t="s">
        <v>7</v>
      </c>
      <c r="F85" s="5" t="s">
        <v>195</v>
      </c>
    </row>
    <row r="86" spans="1:6" ht="17.7" x14ac:dyDescent="0.55000000000000004">
      <c r="A86" s="3">
        <v>43516</v>
      </c>
      <c r="B86" s="3">
        <v>43516</v>
      </c>
      <c r="C86" s="30" t="s">
        <v>661</v>
      </c>
      <c r="D86" s="5" t="s">
        <v>1298</v>
      </c>
      <c r="E86" s="24" t="s">
        <v>79</v>
      </c>
      <c r="F86" s="5" t="s">
        <v>4</v>
      </c>
    </row>
    <row r="87" spans="1:6" ht="17.7" x14ac:dyDescent="0.55000000000000004">
      <c r="A87" s="3">
        <v>43516</v>
      </c>
      <c r="B87" s="3">
        <v>43516</v>
      </c>
      <c r="C87" s="30" t="s">
        <v>1320</v>
      </c>
      <c r="D87" s="5" t="s">
        <v>1299</v>
      </c>
      <c r="E87" s="24" t="s">
        <v>7</v>
      </c>
      <c r="F87" s="5" t="s">
        <v>4</v>
      </c>
    </row>
    <row r="88" spans="1:6" ht="17.7" x14ac:dyDescent="0.55000000000000004">
      <c r="A88" s="3">
        <v>43516</v>
      </c>
      <c r="B88" s="3">
        <v>43516</v>
      </c>
      <c r="C88" s="30" t="s">
        <v>1320</v>
      </c>
      <c r="D88" s="5" t="s">
        <v>1300</v>
      </c>
      <c r="E88" s="24" t="s">
        <v>21</v>
      </c>
      <c r="F88" s="5" t="s">
        <v>4</v>
      </c>
    </row>
    <row r="89" spans="1:6" ht="17.7" x14ac:dyDescent="0.55000000000000004">
      <c r="A89" s="3">
        <v>43517</v>
      </c>
      <c r="B89" s="3">
        <v>43517</v>
      </c>
      <c r="C89" s="30" t="s">
        <v>70</v>
      </c>
      <c r="D89" s="5" t="s">
        <v>1301</v>
      </c>
      <c r="E89" s="24" t="s">
        <v>1327</v>
      </c>
      <c r="F89" s="5" t="s">
        <v>195</v>
      </c>
    </row>
    <row r="90" spans="1:6" ht="17.7" x14ac:dyDescent="0.55000000000000004">
      <c r="A90" s="3">
        <v>43517</v>
      </c>
      <c r="B90" s="3">
        <v>43517</v>
      </c>
      <c r="C90" s="30" t="s">
        <v>1321</v>
      </c>
      <c r="D90" s="5" t="s">
        <v>1302</v>
      </c>
      <c r="E90" s="24" t="s">
        <v>5</v>
      </c>
      <c r="F90" s="5" t="s">
        <v>4</v>
      </c>
    </row>
    <row r="91" spans="1:6" ht="17.7" x14ac:dyDescent="0.55000000000000004">
      <c r="A91" s="3">
        <v>43517</v>
      </c>
      <c r="B91" s="3">
        <v>43517</v>
      </c>
      <c r="C91" s="30" t="s">
        <v>1322</v>
      </c>
      <c r="D91" s="5" t="s">
        <v>1303</v>
      </c>
      <c r="E91" s="24" t="s">
        <v>694</v>
      </c>
      <c r="F91" s="5" t="s">
        <v>4</v>
      </c>
    </row>
    <row r="92" spans="1:6" ht="17.7" x14ac:dyDescent="0.55000000000000004">
      <c r="A92" s="3">
        <v>43517</v>
      </c>
      <c r="B92" s="3">
        <v>43517</v>
      </c>
      <c r="C92" s="30" t="s">
        <v>294</v>
      </c>
      <c r="D92" s="5" t="s">
        <v>1304</v>
      </c>
      <c r="E92" s="24" t="s">
        <v>561</v>
      </c>
      <c r="F92" s="5" t="s">
        <v>4</v>
      </c>
    </row>
    <row r="93" spans="1:6" ht="17.7" x14ac:dyDescent="0.55000000000000004">
      <c r="A93" s="3">
        <v>43518</v>
      </c>
      <c r="B93" s="3">
        <v>43518</v>
      </c>
      <c r="C93" s="30" t="s">
        <v>70</v>
      </c>
      <c r="D93" s="5" t="s">
        <v>1305</v>
      </c>
      <c r="E93" s="24" t="s">
        <v>607</v>
      </c>
      <c r="F93" s="5" t="s">
        <v>4</v>
      </c>
    </row>
    <row r="94" spans="1:6" ht="17.7" x14ac:dyDescent="0.55000000000000004">
      <c r="A94" s="3">
        <v>43518</v>
      </c>
      <c r="B94" s="3">
        <v>43518</v>
      </c>
      <c r="C94" s="30" t="s">
        <v>19</v>
      </c>
      <c r="D94" s="5" t="s">
        <v>1306</v>
      </c>
      <c r="E94" s="24" t="s">
        <v>1328</v>
      </c>
      <c r="F94" s="5" t="s">
        <v>195</v>
      </c>
    </row>
    <row r="95" spans="1:6" ht="35.35" x14ac:dyDescent="0.55000000000000004">
      <c r="A95" s="3">
        <v>43518</v>
      </c>
      <c r="B95" s="3">
        <v>43518</v>
      </c>
      <c r="C95" s="30" t="s">
        <v>167</v>
      </c>
      <c r="D95" s="5" t="s">
        <v>1307</v>
      </c>
      <c r="E95" s="24" t="s">
        <v>79</v>
      </c>
      <c r="F95" s="5" t="s">
        <v>1153</v>
      </c>
    </row>
    <row r="96" spans="1:6" ht="17.7" x14ac:dyDescent="0.55000000000000004">
      <c r="A96" s="3">
        <v>43518</v>
      </c>
      <c r="B96" s="3">
        <v>43518</v>
      </c>
      <c r="C96" s="30" t="s">
        <v>1323</v>
      </c>
      <c r="D96" s="5" t="s">
        <v>1308</v>
      </c>
      <c r="E96" s="24" t="s">
        <v>1329</v>
      </c>
      <c r="F96" s="5" t="s">
        <v>4</v>
      </c>
    </row>
    <row r="97" spans="1:6" ht="17.7" x14ac:dyDescent="0.55000000000000004">
      <c r="A97" s="3">
        <v>43519</v>
      </c>
      <c r="B97" s="3">
        <v>43519</v>
      </c>
      <c r="C97" s="30" t="s">
        <v>1321</v>
      </c>
      <c r="D97" s="5" t="s">
        <v>1309</v>
      </c>
      <c r="E97" s="24" t="s">
        <v>7</v>
      </c>
      <c r="F97" s="5" t="s">
        <v>195</v>
      </c>
    </row>
    <row r="98" spans="1:6" ht="17.7" x14ac:dyDescent="0.55000000000000004">
      <c r="A98" s="3">
        <v>43519</v>
      </c>
      <c r="B98" s="3">
        <v>43519</v>
      </c>
      <c r="C98" s="30" t="s">
        <v>1324</v>
      </c>
      <c r="D98" s="5" t="s">
        <v>1310</v>
      </c>
      <c r="E98" s="24" t="s">
        <v>7</v>
      </c>
      <c r="F98" s="5" t="s">
        <v>4</v>
      </c>
    </row>
    <row r="99" spans="1:6" ht="17.7" x14ac:dyDescent="0.55000000000000004">
      <c r="A99" s="3">
        <v>43520</v>
      </c>
      <c r="B99" s="3">
        <v>43520</v>
      </c>
      <c r="C99" s="30" t="s">
        <v>1325</v>
      </c>
      <c r="D99" s="5" t="s">
        <v>1311</v>
      </c>
      <c r="E99" s="24" t="s">
        <v>815</v>
      </c>
      <c r="F99" s="5" t="s">
        <v>4</v>
      </c>
    </row>
    <row r="100" spans="1:6" ht="17.7" x14ac:dyDescent="0.55000000000000004">
      <c r="A100" s="3">
        <v>43520</v>
      </c>
      <c r="B100" s="3">
        <v>43520</v>
      </c>
      <c r="C100" s="30" t="s">
        <v>137</v>
      </c>
      <c r="D100" s="5" t="s">
        <v>1312</v>
      </c>
      <c r="E100" s="24" t="s">
        <v>1330</v>
      </c>
      <c r="F100" s="5" t="s">
        <v>195</v>
      </c>
    </row>
    <row r="101" spans="1:6" ht="35.35" x14ac:dyDescent="0.55000000000000004">
      <c r="A101" s="3">
        <v>43521</v>
      </c>
      <c r="B101" s="3">
        <v>43521</v>
      </c>
      <c r="C101" s="30" t="s">
        <v>167</v>
      </c>
      <c r="D101" s="5" t="s">
        <v>1313</v>
      </c>
      <c r="E101" s="24" t="s">
        <v>1331</v>
      </c>
      <c r="F101" s="5" t="s">
        <v>1153</v>
      </c>
    </row>
    <row r="102" spans="1:6" ht="17.7" x14ac:dyDescent="0.55000000000000004">
      <c r="A102" s="3">
        <v>43521</v>
      </c>
      <c r="B102" s="3">
        <v>43521</v>
      </c>
      <c r="C102" s="30" t="s">
        <v>167</v>
      </c>
      <c r="D102" s="5" t="s">
        <v>1314</v>
      </c>
      <c r="E102" s="24" t="s">
        <v>827</v>
      </c>
      <c r="F102" s="5" t="s">
        <v>4</v>
      </c>
    </row>
    <row r="103" spans="1:6" ht="17.7" x14ac:dyDescent="0.55000000000000004">
      <c r="A103" s="3">
        <v>43521</v>
      </c>
      <c r="B103" s="3">
        <v>43521</v>
      </c>
      <c r="C103" s="30" t="s">
        <v>1086</v>
      </c>
      <c r="D103" s="5" t="s">
        <v>1332</v>
      </c>
      <c r="E103" s="24" t="s">
        <v>62</v>
      </c>
      <c r="F103" s="5" t="s">
        <v>4</v>
      </c>
    </row>
    <row r="104" spans="1:6" ht="35.35" x14ac:dyDescent="0.55000000000000004">
      <c r="A104" s="3">
        <v>43522</v>
      </c>
      <c r="B104" s="3">
        <v>43522</v>
      </c>
      <c r="C104" s="30" t="s">
        <v>167</v>
      </c>
      <c r="D104" s="5" t="s">
        <v>1333</v>
      </c>
      <c r="E104" s="24" t="s">
        <v>79</v>
      </c>
      <c r="F104" s="5" t="s">
        <v>1153</v>
      </c>
    </row>
    <row r="105" spans="1:6" ht="17.7" x14ac:dyDescent="0.55000000000000004">
      <c r="A105" s="3">
        <v>43523</v>
      </c>
      <c r="B105" s="3">
        <v>43523</v>
      </c>
      <c r="C105" s="30" t="s">
        <v>102</v>
      </c>
      <c r="D105" s="6" t="s">
        <v>1334</v>
      </c>
      <c r="E105" s="24" t="s">
        <v>1335</v>
      </c>
      <c r="F105" s="5" t="s">
        <v>4</v>
      </c>
    </row>
    <row r="106" spans="1:6" ht="17.7" x14ac:dyDescent="0.55000000000000004">
      <c r="A106" s="3">
        <v>43524</v>
      </c>
      <c r="B106" s="3">
        <v>43524</v>
      </c>
      <c r="C106" s="30" t="s">
        <v>252</v>
      </c>
      <c r="D106" s="6" t="s">
        <v>1336</v>
      </c>
      <c r="E106" s="24" t="s">
        <v>15</v>
      </c>
      <c r="F106" s="5" t="s">
        <v>195</v>
      </c>
    </row>
    <row r="107" spans="1:6" ht="35.35" x14ac:dyDescent="0.55000000000000004">
      <c r="A107" s="3">
        <v>43525</v>
      </c>
      <c r="B107" s="3">
        <v>43525</v>
      </c>
      <c r="C107" s="30" t="s">
        <v>1342</v>
      </c>
      <c r="D107" s="6" t="s">
        <v>1337</v>
      </c>
      <c r="E107" s="24" t="s">
        <v>1345</v>
      </c>
      <c r="F107" s="5" t="s">
        <v>4</v>
      </c>
    </row>
    <row r="108" spans="1:6" ht="35.35" x14ac:dyDescent="0.55000000000000004">
      <c r="A108" s="3">
        <v>43525</v>
      </c>
      <c r="B108" s="3">
        <v>43525</v>
      </c>
      <c r="C108" s="30" t="s">
        <v>1343</v>
      </c>
      <c r="D108" s="6" t="s">
        <v>1338</v>
      </c>
      <c r="E108" s="24" t="s">
        <v>694</v>
      </c>
      <c r="F108" s="5" t="s">
        <v>4</v>
      </c>
    </row>
    <row r="109" spans="1:6" ht="17.7" x14ac:dyDescent="0.55000000000000004">
      <c r="A109" s="18">
        <v>43525</v>
      </c>
      <c r="B109" s="18">
        <v>43525</v>
      </c>
      <c r="C109" s="34" t="s">
        <v>1021</v>
      </c>
      <c r="D109" s="22" t="s">
        <v>1339</v>
      </c>
      <c r="E109" s="27" t="s">
        <v>1021</v>
      </c>
      <c r="F109" s="17" t="s">
        <v>1021</v>
      </c>
    </row>
    <row r="110" spans="1:6" ht="35.35" x14ac:dyDescent="0.55000000000000004">
      <c r="A110" s="3">
        <v>43525</v>
      </c>
      <c r="B110" s="3">
        <v>43525</v>
      </c>
      <c r="C110" s="30" t="s">
        <v>1344</v>
      </c>
      <c r="D110" s="6" t="s">
        <v>1340</v>
      </c>
      <c r="E110" s="24" t="s">
        <v>1345</v>
      </c>
      <c r="F110" s="5" t="s">
        <v>4</v>
      </c>
    </row>
    <row r="111" spans="1:6" ht="17.7" x14ac:dyDescent="0.55000000000000004">
      <c r="A111" s="3">
        <v>43529</v>
      </c>
      <c r="B111" s="3">
        <v>43529</v>
      </c>
      <c r="C111" s="30" t="s">
        <v>1316</v>
      </c>
      <c r="D111" s="6" t="s">
        <v>1341</v>
      </c>
      <c r="E111" s="24" t="s">
        <v>1346</v>
      </c>
      <c r="F111" s="5" t="s">
        <v>4</v>
      </c>
    </row>
    <row r="112" spans="1:6" ht="17.7" x14ac:dyDescent="0.55000000000000004">
      <c r="A112" s="3">
        <v>43530</v>
      </c>
      <c r="B112" s="3">
        <v>43530</v>
      </c>
      <c r="C112" s="30" t="s">
        <v>32</v>
      </c>
      <c r="D112" s="6" t="s">
        <v>1347</v>
      </c>
      <c r="E112" s="24" t="s">
        <v>219</v>
      </c>
      <c r="F112" s="5" t="s">
        <v>4</v>
      </c>
    </row>
    <row r="113" spans="1:6" ht="17.7" x14ac:dyDescent="0.55000000000000004">
      <c r="A113" s="6"/>
      <c r="B113" s="3">
        <v>43531</v>
      </c>
      <c r="C113" s="35">
        <v>43531</v>
      </c>
      <c r="D113" s="6" t="s">
        <v>1349</v>
      </c>
      <c r="E113" s="24" t="s">
        <v>1350</v>
      </c>
      <c r="F113" s="5" t="s">
        <v>4</v>
      </c>
    </row>
    <row r="114" spans="1:6" ht="35.35" x14ac:dyDescent="0.55000000000000004">
      <c r="A114" s="3">
        <v>43532</v>
      </c>
      <c r="B114" s="3">
        <v>43532</v>
      </c>
      <c r="C114" s="30" t="s">
        <v>847</v>
      </c>
      <c r="D114" s="6" t="s">
        <v>1348</v>
      </c>
      <c r="E114" s="24" t="s">
        <v>7</v>
      </c>
      <c r="F114" s="5" t="s">
        <v>1153</v>
      </c>
    </row>
    <row r="115" spans="1:6" ht="17.7" x14ac:dyDescent="0.55000000000000004">
      <c r="A115" s="3">
        <v>43532</v>
      </c>
      <c r="B115" s="3">
        <v>43532</v>
      </c>
      <c r="C115" s="32" t="s">
        <v>102</v>
      </c>
      <c r="D115" s="6" t="s">
        <v>1351</v>
      </c>
      <c r="E115" s="24" t="s">
        <v>880</v>
      </c>
      <c r="F115" s="5" t="s">
        <v>4</v>
      </c>
    </row>
    <row r="116" spans="1:6" ht="17.7" x14ac:dyDescent="0.55000000000000004">
      <c r="A116" s="3">
        <v>43536</v>
      </c>
      <c r="B116" s="3">
        <v>43536</v>
      </c>
      <c r="C116" s="30" t="s">
        <v>1352</v>
      </c>
      <c r="D116" s="6" t="s">
        <v>1353</v>
      </c>
      <c r="E116" s="24" t="s">
        <v>1354</v>
      </c>
      <c r="F116" s="5" t="s">
        <v>195</v>
      </c>
    </row>
    <row r="117" spans="1:6" ht="17.7" x14ac:dyDescent="0.55000000000000004">
      <c r="A117" s="3">
        <v>43536</v>
      </c>
      <c r="B117" s="3">
        <v>43536</v>
      </c>
      <c r="C117" s="30" t="s">
        <v>170</v>
      </c>
      <c r="D117" s="6" t="s">
        <v>1355</v>
      </c>
      <c r="E117" s="24" t="s">
        <v>62</v>
      </c>
      <c r="F117" s="5" t="s">
        <v>4</v>
      </c>
    </row>
    <row r="118" spans="1:6" ht="17.7" x14ac:dyDescent="0.55000000000000004">
      <c r="A118" s="3">
        <v>43536</v>
      </c>
      <c r="B118" s="3">
        <v>43536</v>
      </c>
      <c r="C118" s="30" t="s">
        <v>1254</v>
      </c>
      <c r="D118" s="6" t="s">
        <v>1356</v>
      </c>
      <c r="E118" s="24" t="s">
        <v>1350</v>
      </c>
      <c r="F118" s="5" t="s">
        <v>4</v>
      </c>
    </row>
    <row r="119" spans="1:6" ht="17.7" x14ac:dyDescent="0.55000000000000004">
      <c r="A119" s="3">
        <v>43538</v>
      </c>
      <c r="B119" s="3">
        <v>43538</v>
      </c>
      <c r="C119" s="30" t="s">
        <v>847</v>
      </c>
      <c r="D119" s="6" t="s">
        <v>1357</v>
      </c>
      <c r="E119" s="24" t="s">
        <v>1359</v>
      </c>
      <c r="F119" s="5" t="s">
        <v>4</v>
      </c>
    </row>
    <row r="120" spans="1:6" ht="17.7" x14ac:dyDescent="0.55000000000000004">
      <c r="A120" s="3">
        <v>43538</v>
      </c>
      <c r="B120" s="3">
        <v>43538</v>
      </c>
      <c r="C120" s="30" t="s">
        <v>322</v>
      </c>
      <c r="D120" s="6" t="s">
        <v>1358</v>
      </c>
      <c r="E120" s="24" t="s">
        <v>43</v>
      </c>
      <c r="F120" s="5" t="s">
        <v>4</v>
      </c>
    </row>
    <row r="121" spans="1:6" ht="35.35" x14ac:dyDescent="0.55000000000000004">
      <c r="A121" s="3">
        <v>43539</v>
      </c>
      <c r="B121" s="3">
        <v>43539</v>
      </c>
      <c r="C121" s="30" t="s">
        <v>568</v>
      </c>
      <c r="D121" s="6" t="s">
        <v>1360</v>
      </c>
      <c r="E121" s="24" t="s">
        <v>7</v>
      </c>
      <c r="F121" s="5" t="s">
        <v>1153</v>
      </c>
    </row>
    <row r="122" spans="1:6" ht="35.35" x14ac:dyDescent="0.55000000000000004">
      <c r="A122" s="3">
        <v>43539</v>
      </c>
      <c r="B122" s="3">
        <v>43539</v>
      </c>
      <c r="C122" s="30" t="s">
        <v>56</v>
      </c>
      <c r="D122" s="6" t="s">
        <v>1360</v>
      </c>
      <c r="E122" s="24" t="s">
        <v>15</v>
      </c>
      <c r="F122" s="5" t="s">
        <v>1153</v>
      </c>
    </row>
    <row r="123" spans="1:6" ht="17.7" x14ac:dyDescent="0.55000000000000004">
      <c r="A123" s="3">
        <v>43541</v>
      </c>
      <c r="B123" s="3">
        <v>43541</v>
      </c>
      <c r="C123" s="30" t="s">
        <v>555</v>
      </c>
      <c r="D123" s="6" t="s">
        <v>1361</v>
      </c>
      <c r="E123" s="24" t="s">
        <v>694</v>
      </c>
      <c r="F123" s="5" t="s">
        <v>195</v>
      </c>
    </row>
    <row r="124" spans="1:6" ht="17.7" x14ac:dyDescent="0.55000000000000004">
      <c r="A124" s="3">
        <v>43542</v>
      </c>
      <c r="B124" s="3">
        <v>43542</v>
      </c>
      <c r="C124" s="30" t="s">
        <v>32</v>
      </c>
      <c r="D124" s="6" t="s">
        <v>1365</v>
      </c>
      <c r="E124" s="24" t="s">
        <v>561</v>
      </c>
      <c r="F124" s="5" t="s">
        <v>195</v>
      </c>
    </row>
    <row r="125" spans="1:6" ht="17.7" x14ac:dyDescent="0.55000000000000004">
      <c r="A125" s="3">
        <v>43542</v>
      </c>
      <c r="B125" s="3">
        <v>43542</v>
      </c>
      <c r="C125" s="30" t="s">
        <v>1223</v>
      </c>
      <c r="D125" s="6" t="s">
        <v>1366</v>
      </c>
      <c r="E125" s="24" t="s">
        <v>517</v>
      </c>
      <c r="F125" s="5" t="s">
        <v>195</v>
      </c>
    </row>
    <row r="126" spans="1:6" ht="35.35" x14ac:dyDescent="0.55000000000000004">
      <c r="A126" s="3">
        <v>43543</v>
      </c>
      <c r="B126" s="3">
        <v>43543</v>
      </c>
      <c r="C126" s="30" t="s">
        <v>6</v>
      </c>
      <c r="D126" s="6" t="s">
        <v>1364</v>
      </c>
      <c r="E126" s="24" t="s">
        <v>1362</v>
      </c>
      <c r="F126" s="5" t="s">
        <v>1153</v>
      </c>
    </row>
    <row r="127" spans="1:6" ht="17.7" x14ac:dyDescent="0.55000000000000004">
      <c r="A127" s="3">
        <v>43543</v>
      </c>
      <c r="B127" s="3">
        <v>43543</v>
      </c>
      <c r="C127" s="30" t="s">
        <v>32</v>
      </c>
      <c r="D127" s="6" t="s">
        <v>1363</v>
      </c>
      <c r="E127" s="24" t="s">
        <v>111</v>
      </c>
      <c r="F127" s="5" t="s">
        <v>195</v>
      </c>
    </row>
    <row r="128" spans="1:6" ht="35.35" x14ac:dyDescent="0.55000000000000004">
      <c r="A128" s="3">
        <v>43543</v>
      </c>
      <c r="B128" s="3">
        <v>43543</v>
      </c>
      <c r="C128" s="30" t="s">
        <v>1371</v>
      </c>
      <c r="D128" s="6" t="s">
        <v>1367</v>
      </c>
      <c r="E128" s="24" t="s">
        <v>1370</v>
      </c>
      <c r="F128" s="5" t="s">
        <v>4</v>
      </c>
    </row>
    <row r="129" spans="1:6" ht="17.7" x14ac:dyDescent="0.55000000000000004">
      <c r="A129" s="3">
        <v>43543</v>
      </c>
      <c r="B129" s="3">
        <v>43543</v>
      </c>
      <c r="C129" s="30" t="s">
        <v>555</v>
      </c>
      <c r="D129" s="6" t="s">
        <v>1368</v>
      </c>
      <c r="E129" s="24" t="s">
        <v>5</v>
      </c>
      <c r="F129" s="5" t="s">
        <v>4</v>
      </c>
    </row>
    <row r="130" spans="1:6" ht="17.7" x14ac:dyDescent="0.55000000000000004">
      <c r="A130" s="3">
        <v>43544</v>
      </c>
      <c r="B130" s="3">
        <v>43544</v>
      </c>
      <c r="C130" s="30" t="s">
        <v>30</v>
      </c>
      <c r="D130" s="6" t="s">
        <v>1369</v>
      </c>
      <c r="E130" s="24" t="s">
        <v>7</v>
      </c>
      <c r="F130" s="5" t="s">
        <v>4</v>
      </c>
    </row>
    <row r="131" spans="1:6" ht="17.7" x14ac:dyDescent="0.55000000000000004">
      <c r="A131" s="3">
        <v>43545</v>
      </c>
      <c r="B131" s="3">
        <v>43545</v>
      </c>
      <c r="C131" s="30" t="s">
        <v>252</v>
      </c>
      <c r="D131" s="6" t="s">
        <v>1372</v>
      </c>
      <c r="E131" s="24" t="s">
        <v>5</v>
      </c>
      <c r="F131" s="5" t="s">
        <v>4</v>
      </c>
    </row>
    <row r="132" spans="1:6" ht="17.7" x14ac:dyDescent="0.55000000000000004">
      <c r="A132" s="3">
        <v>43545</v>
      </c>
      <c r="B132" s="3">
        <v>43545</v>
      </c>
      <c r="C132" s="30" t="s">
        <v>1374</v>
      </c>
      <c r="D132" s="6" t="s">
        <v>1373</v>
      </c>
      <c r="E132" s="24" t="s">
        <v>7</v>
      </c>
      <c r="F132" s="5" t="s">
        <v>4</v>
      </c>
    </row>
    <row r="133" spans="1:6" ht="17.7" x14ac:dyDescent="0.55000000000000004">
      <c r="A133" s="3">
        <v>43545</v>
      </c>
      <c r="B133" s="3">
        <v>43545</v>
      </c>
      <c r="C133" s="30" t="s">
        <v>1315</v>
      </c>
      <c r="D133" s="6" t="s">
        <v>1390</v>
      </c>
      <c r="E133" s="24" t="s">
        <v>62</v>
      </c>
      <c r="F133" s="5" t="s">
        <v>4</v>
      </c>
    </row>
    <row r="134" spans="1:6" ht="35.35" x14ac:dyDescent="0.55000000000000004">
      <c r="A134" s="3">
        <v>43546</v>
      </c>
      <c r="B134" s="3">
        <v>43546</v>
      </c>
      <c r="C134" s="30" t="s">
        <v>900</v>
      </c>
      <c r="D134" s="6" t="s">
        <v>1389</v>
      </c>
      <c r="E134" s="24" t="s">
        <v>653</v>
      </c>
      <c r="F134" s="5" t="s">
        <v>1153</v>
      </c>
    </row>
    <row r="135" spans="1:6" ht="17.7" x14ac:dyDescent="0.55000000000000004">
      <c r="A135" s="3">
        <v>43547</v>
      </c>
      <c r="B135" s="3">
        <v>43547</v>
      </c>
      <c r="C135" s="30" t="s">
        <v>1392</v>
      </c>
      <c r="D135" s="6" t="s">
        <v>1391</v>
      </c>
      <c r="E135" s="24" t="s">
        <v>653</v>
      </c>
      <c r="F135" s="5" t="s">
        <v>1393</v>
      </c>
    </row>
    <row r="136" spans="1:6" ht="17.7" x14ac:dyDescent="0.55000000000000004">
      <c r="A136" s="3">
        <v>43547</v>
      </c>
      <c r="B136" s="3">
        <v>43547</v>
      </c>
      <c r="C136" s="30" t="s">
        <v>1387</v>
      </c>
      <c r="D136" s="6" t="s">
        <v>1386</v>
      </c>
      <c r="E136" s="24" t="s">
        <v>1388</v>
      </c>
      <c r="F136" s="5" t="s">
        <v>195</v>
      </c>
    </row>
    <row r="137" spans="1:6" ht="35.35" x14ac:dyDescent="0.55000000000000004">
      <c r="A137" s="3">
        <v>43548</v>
      </c>
      <c r="B137" s="3">
        <v>43548</v>
      </c>
      <c r="C137" s="30" t="s">
        <v>1394</v>
      </c>
      <c r="D137" s="6" t="s">
        <v>1395</v>
      </c>
      <c r="E137" s="24" t="s">
        <v>559</v>
      </c>
      <c r="F137" s="5" t="s">
        <v>195</v>
      </c>
    </row>
    <row r="138" spans="1:6" ht="35.35" x14ac:dyDescent="0.55000000000000004">
      <c r="A138" s="3">
        <v>43548</v>
      </c>
      <c r="B138" s="3">
        <v>43548</v>
      </c>
      <c r="C138" s="30" t="s">
        <v>1382</v>
      </c>
      <c r="D138" s="6" t="s">
        <v>1385</v>
      </c>
      <c r="E138" s="24" t="s">
        <v>1383</v>
      </c>
      <c r="F138" s="5" t="s">
        <v>405</v>
      </c>
    </row>
    <row r="139" spans="1:6" ht="17.7" x14ac:dyDescent="0.55000000000000004">
      <c r="A139" s="3">
        <v>43549</v>
      </c>
      <c r="B139" s="3">
        <v>43549</v>
      </c>
      <c r="C139" s="30" t="s">
        <v>1379</v>
      </c>
      <c r="D139" s="6" t="s">
        <v>1375</v>
      </c>
      <c r="E139" s="24" t="s">
        <v>1384</v>
      </c>
      <c r="F139" s="5"/>
    </row>
    <row r="140" spans="1:6" ht="17.7" x14ac:dyDescent="0.55000000000000004">
      <c r="A140" s="3">
        <v>43549</v>
      </c>
      <c r="B140" s="3">
        <v>43549</v>
      </c>
      <c r="C140" s="30" t="s">
        <v>329</v>
      </c>
      <c r="D140" s="6" t="s">
        <v>1376</v>
      </c>
      <c r="E140" s="24" t="s">
        <v>1381</v>
      </c>
      <c r="F140" s="5" t="s">
        <v>4</v>
      </c>
    </row>
    <row r="141" spans="1:6" ht="35.35" x14ac:dyDescent="0.55000000000000004">
      <c r="A141" s="3">
        <v>43549</v>
      </c>
      <c r="B141" s="3">
        <v>43549</v>
      </c>
      <c r="C141" s="30" t="s">
        <v>1380</v>
      </c>
      <c r="D141" s="6" t="s">
        <v>1377</v>
      </c>
      <c r="E141" s="24" t="s">
        <v>15</v>
      </c>
      <c r="F141" s="5" t="s">
        <v>1153</v>
      </c>
    </row>
    <row r="142" spans="1:6" ht="17.7" x14ac:dyDescent="0.55000000000000004">
      <c r="A142" s="3">
        <v>43549</v>
      </c>
      <c r="B142" s="3">
        <v>43549</v>
      </c>
      <c r="C142" s="30" t="s">
        <v>881</v>
      </c>
      <c r="D142" s="6" t="s">
        <v>1378</v>
      </c>
      <c r="E142" s="24" t="s">
        <v>162</v>
      </c>
      <c r="F142" s="5" t="s">
        <v>195</v>
      </c>
    </row>
    <row r="143" spans="1:6" ht="35.35" x14ac:dyDescent="0.55000000000000004">
      <c r="A143" s="3">
        <v>43551</v>
      </c>
      <c r="B143" s="3">
        <v>43551</v>
      </c>
      <c r="C143" s="30" t="s">
        <v>452</v>
      </c>
      <c r="D143" s="6" t="s">
        <v>1396</v>
      </c>
      <c r="E143" s="24" t="s">
        <v>15</v>
      </c>
      <c r="F143" s="5" t="s">
        <v>1153</v>
      </c>
    </row>
    <row r="144" spans="1:6" ht="17.7" x14ac:dyDescent="0.55000000000000004">
      <c r="A144" s="3">
        <v>43552</v>
      </c>
      <c r="B144" s="3">
        <v>43552</v>
      </c>
      <c r="C144" s="30" t="s">
        <v>184</v>
      </c>
      <c r="D144" s="6" t="s">
        <v>1405</v>
      </c>
      <c r="E144" s="24" t="s">
        <v>826</v>
      </c>
      <c r="F144" s="5" t="s">
        <v>195</v>
      </c>
    </row>
    <row r="145" spans="1:6" ht="35.35" x14ac:dyDescent="0.55000000000000004">
      <c r="A145" s="3">
        <v>43552</v>
      </c>
      <c r="B145" s="3">
        <v>43552</v>
      </c>
      <c r="C145" s="30" t="s">
        <v>1402</v>
      </c>
      <c r="D145" s="6" t="s">
        <v>1397</v>
      </c>
      <c r="E145" s="24" t="s">
        <v>234</v>
      </c>
      <c r="F145" s="5" t="s">
        <v>1153</v>
      </c>
    </row>
    <row r="146" spans="1:6" ht="17.7" x14ac:dyDescent="0.55000000000000004">
      <c r="A146" s="3">
        <v>43552</v>
      </c>
      <c r="B146" s="3">
        <v>43552</v>
      </c>
      <c r="C146" s="30" t="s">
        <v>1176</v>
      </c>
      <c r="D146" s="6" t="s">
        <v>1406</v>
      </c>
      <c r="E146" s="24" t="s">
        <v>62</v>
      </c>
      <c r="F146" s="5" t="s">
        <v>4</v>
      </c>
    </row>
    <row r="147" spans="1:6" ht="35.35" x14ac:dyDescent="0.55000000000000004">
      <c r="A147" s="3">
        <v>43552</v>
      </c>
      <c r="B147" s="3">
        <v>43552</v>
      </c>
      <c r="C147" s="30" t="s">
        <v>1403</v>
      </c>
      <c r="D147" s="6" t="s">
        <v>1398</v>
      </c>
      <c r="E147" s="24" t="s">
        <v>1400</v>
      </c>
      <c r="F147" s="5" t="s">
        <v>195</v>
      </c>
    </row>
    <row r="148" spans="1:6" ht="17.7" x14ac:dyDescent="0.55000000000000004">
      <c r="A148" s="3">
        <v>43552</v>
      </c>
      <c r="B148" s="3">
        <v>43552</v>
      </c>
      <c r="C148" s="30" t="s">
        <v>1404</v>
      </c>
      <c r="D148" s="6" t="s">
        <v>1399</v>
      </c>
      <c r="E148" s="24" t="s">
        <v>1401</v>
      </c>
      <c r="F148" s="5" t="s">
        <v>4</v>
      </c>
    </row>
    <row r="149" spans="1:6" ht="17.7" x14ac:dyDescent="0.55000000000000004">
      <c r="A149" s="3">
        <v>43553</v>
      </c>
      <c r="B149" s="3">
        <v>43553</v>
      </c>
      <c r="C149" s="30" t="s">
        <v>170</v>
      </c>
      <c r="D149" s="6" t="s">
        <v>1413</v>
      </c>
      <c r="E149" s="24" t="s">
        <v>43</v>
      </c>
      <c r="F149" s="5" t="s">
        <v>195</v>
      </c>
    </row>
    <row r="150" spans="1:6" ht="17.7" x14ac:dyDescent="0.55000000000000004">
      <c r="A150" s="3">
        <v>43553</v>
      </c>
      <c r="B150" s="3">
        <v>43553</v>
      </c>
      <c r="C150" s="30" t="s">
        <v>568</v>
      </c>
      <c r="D150" s="6" t="s">
        <v>1407</v>
      </c>
      <c r="E150" s="24" t="s">
        <v>1408</v>
      </c>
      <c r="F150" s="5" t="s">
        <v>4</v>
      </c>
    </row>
    <row r="151" spans="1:6" ht="17.7" x14ac:dyDescent="0.55000000000000004">
      <c r="A151" s="3">
        <v>43554</v>
      </c>
      <c r="B151" s="3">
        <v>43554</v>
      </c>
      <c r="C151" s="30" t="s">
        <v>1411</v>
      </c>
      <c r="D151" s="6" t="s">
        <v>1412</v>
      </c>
      <c r="E151" s="24" t="s">
        <v>7</v>
      </c>
      <c r="F151" s="5" t="s">
        <v>4</v>
      </c>
    </row>
    <row r="152" spans="1:6" ht="35.35" x14ac:dyDescent="0.55000000000000004">
      <c r="A152" s="3">
        <v>43555</v>
      </c>
      <c r="B152" s="3">
        <v>43555</v>
      </c>
      <c r="C152" s="30" t="s">
        <v>167</v>
      </c>
      <c r="D152" s="6" t="s">
        <v>1409</v>
      </c>
      <c r="E152" s="24" t="s">
        <v>7</v>
      </c>
      <c r="F152" s="5" t="s">
        <v>1153</v>
      </c>
    </row>
    <row r="153" spans="1:6" ht="35.35" x14ac:dyDescent="0.55000000000000004">
      <c r="A153" s="3">
        <v>43555</v>
      </c>
      <c r="B153" s="3">
        <v>43555</v>
      </c>
      <c r="C153" s="30" t="s">
        <v>847</v>
      </c>
      <c r="D153" s="6" t="s">
        <v>1410</v>
      </c>
      <c r="E153" s="24" t="s">
        <v>31</v>
      </c>
      <c r="F153" s="5" t="s">
        <v>1153</v>
      </c>
    </row>
    <row r="154" spans="1:6" ht="17.7" x14ac:dyDescent="0.55000000000000004">
      <c r="A154" s="3">
        <v>43556</v>
      </c>
      <c r="B154" s="3">
        <v>43556</v>
      </c>
      <c r="C154" s="30" t="s">
        <v>1414</v>
      </c>
      <c r="D154" s="6" t="s">
        <v>1415</v>
      </c>
      <c r="E154" s="24" t="s">
        <v>7</v>
      </c>
      <c r="F154" s="5" t="s">
        <v>4</v>
      </c>
    </row>
    <row r="155" spans="1:6" ht="17.7" x14ac:dyDescent="0.55000000000000004">
      <c r="A155" s="3">
        <v>43557</v>
      </c>
      <c r="B155" s="3">
        <v>43557</v>
      </c>
      <c r="C155" s="30" t="s">
        <v>1178</v>
      </c>
      <c r="D155" s="6" t="s">
        <v>1441</v>
      </c>
      <c r="E155" s="24" t="s">
        <v>1416</v>
      </c>
      <c r="F155" s="5" t="s">
        <v>195</v>
      </c>
    </row>
    <row r="156" spans="1:6" ht="17.7" x14ac:dyDescent="0.55000000000000004">
      <c r="A156" s="3">
        <v>43558</v>
      </c>
      <c r="B156" s="3">
        <v>43558</v>
      </c>
      <c r="C156" s="30" t="s">
        <v>32</v>
      </c>
      <c r="D156" s="6" t="s">
        <v>1442</v>
      </c>
      <c r="E156" s="24" t="s">
        <v>914</v>
      </c>
      <c r="F156" s="5" t="s">
        <v>195</v>
      </c>
    </row>
    <row r="157" spans="1:6" ht="17.7" x14ac:dyDescent="0.55000000000000004">
      <c r="A157" s="3">
        <v>43558</v>
      </c>
      <c r="B157" s="3">
        <v>43558</v>
      </c>
      <c r="C157" s="30" t="s">
        <v>568</v>
      </c>
      <c r="D157" s="6" t="s">
        <v>1443</v>
      </c>
      <c r="E157" s="24" t="s">
        <v>1059</v>
      </c>
      <c r="F157" s="5" t="s">
        <v>4</v>
      </c>
    </row>
    <row r="158" spans="1:6" ht="17.7" x14ac:dyDescent="0.55000000000000004">
      <c r="A158" s="3">
        <v>43558</v>
      </c>
      <c r="B158" s="3">
        <v>43558</v>
      </c>
      <c r="C158" s="30" t="s">
        <v>1417</v>
      </c>
      <c r="D158" s="6" t="s">
        <v>1444</v>
      </c>
      <c r="E158" s="24" t="s">
        <v>5</v>
      </c>
      <c r="F158" s="5" t="s">
        <v>4</v>
      </c>
    </row>
    <row r="159" spans="1:6" ht="17.7" x14ac:dyDescent="0.55000000000000004">
      <c r="A159" s="3">
        <v>43559</v>
      </c>
      <c r="B159" s="3">
        <v>43559</v>
      </c>
      <c r="C159" s="30" t="s">
        <v>204</v>
      </c>
      <c r="D159" s="6" t="s">
        <v>1445</v>
      </c>
      <c r="E159" s="24" t="s">
        <v>1418</v>
      </c>
      <c r="F159" s="5" t="s">
        <v>4</v>
      </c>
    </row>
    <row r="160" spans="1:6" ht="17.7" x14ac:dyDescent="0.55000000000000004">
      <c r="A160" s="3">
        <v>43559</v>
      </c>
      <c r="B160" s="3">
        <v>43559</v>
      </c>
      <c r="C160" s="30" t="s">
        <v>1352</v>
      </c>
      <c r="D160" s="6" t="s">
        <v>1446</v>
      </c>
      <c r="E160" s="24" t="s">
        <v>1350</v>
      </c>
      <c r="F160" s="5" t="s">
        <v>195</v>
      </c>
    </row>
    <row r="161" spans="1:6" ht="17.7" x14ac:dyDescent="0.55000000000000004">
      <c r="A161" s="3">
        <v>43559</v>
      </c>
      <c r="B161" s="3">
        <v>43559</v>
      </c>
      <c r="C161" s="30" t="s">
        <v>255</v>
      </c>
      <c r="D161" s="6" t="s">
        <v>1447</v>
      </c>
      <c r="E161" s="24" t="s">
        <v>1350</v>
      </c>
      <c r="F161" s="5" t="s">
        <v>4</v>
      </c>
    </row>
    <row r="162" spans="1:6" ht="17.7" x14ac:dyDescent="0.55000000000000004">
      <c r="A162" s="3">
        <v>43561</v>
      </c>
      <c r="B162" s="3">
        <v>43561</v>
      </c>
      <c r="C162" s="30" t="s">
        <v>30</v>
      </c>
      <c r="D162" s="6" t="s">
        <v>1448</v>
      </c>
      <c r="E162" s="24" t="s">
        <v>1419</v>
      </c>
      <c r="F162" s="5" t="s">
        <v>4</v>
      </c>
    </row>
    <row r="163" spans="1:6" ht="17.7" x14ac:dyDescent="0.55000000000000004">
      <c r="A163" s="3">
        <v>43562</v>
      </c>
      <c r="B163" s="3">
        <v>43562</v>
      </c>
      <c r="C163" s="30" t="s">
        <v>9</v>
      </c>
      <c r="D163" s="6" t="s">
        <v>1449</v>
      </c>
      <c r="E163" s="24" t="s">
        <v>92</v>
      </c>
      <c r="F163" s="5" t="s">
        <v>195</v>
      </c>
    </row>
    <row r="164" spans="1:6" ht="17.7" x14ac:dyDescent="0.55000000000000004">
      <c r="A164" s="3">
        <v>43562</v>
      </c>
      <c r="B164" s="3">
        <v>43562</v>
      </c>
      <c r="C164" s="30" t="s">
        <v>238</v>
      </c>
      <c r="D164" s="6" t="s">
        <v>1450</v>
      </c>
      <c r="E164" s="24" t="s">
        <v>162</v>
      </c>
      <c r="F164" s="5" t="s">
        <v>4</v>
      </c>
    </row>
    <row r="165" spans="1:6" ht="17.7" x14ac:dyDescent="0.55000000000000004">
      <c r="A165" s="3">
        <v>43562</v>
      </c>
      <c r="B165" s="3">
        <v>43562</v>
      </c>
      <c r="C165" s="30" t="s">
        <v>32</v>
      </c>
      <c r="D165" s="6" t="s">
        <v>1451</v>
      </c>
      <c r="E165" s="24" t="s">
        <v>92</v>
      </c>
      <c r="F165" s="5" t="s">
        <v>195</v>
      </c>
    </row>
    <row r="166" spans="1:6" ht="35.35" x14ac:dyDescent="0.55000000000000004">
      <c r="A166" s="3">
        <v>43562</v>
      </c>
      <c r="B166" s="3">
        <v>43562</v>
      </c>
      <c r="C166" s="30" t="s">
        <v>568</v>
      </c>
      <c r="D166" s="6" t="s">
        <v>1452</v>
      </c>
      <c r="E166" s="24" t="s">
        <v>1201</v>
      </c>
      <c r="F166" s="5" t="s">
        <v>195</v>
      </c>
    </row>
    <row r="167" spans="1:6" ht="35.35" x14ac:dyDescent="0.55000000000000004">
      <c r="A167" s="3">
        <v>43562</v>
      </c>
      <c r="B167" s="3">
        <v>43562</v>
      </c>
      <c r="C167" s="30" t="s">
        <v>6</v>
      </c>
      <c r="D167" s="6" t="s">
        <v>1453</v>
      </c>
      <c r="E167" s="24" t="s">
        <v>234</v>
      </c>
      <c r="F167" s="5" t="s">
        <v>1153</v>
      </c>
    </row>
    <row r="168" spans="1:6" ht="35.35" x14ac:dyDescent="0.55000000000000004">
      <c r="A168" s="3">
        <v>43563</v>
      </c>
      <c r="B168" s="3">
        <v>43563</v>
      </c>
      <c r="C168" s="30" t="s">
        <v>167</v>
      </c>
      <c r="D168" s="6" t="s">
        <v>1454</v>
      </c>
      <c r="E168" s="24" t="s">
        <v>914</v>
      </c>
      <c r="F168" s="5" t="s">
        <v>1153</v>
      </c>
    </row>
    <row r="169" spans="1:6" ht="35.35" x14ac:dyDescent="0.55000000000000004">
      <c r="A169" s="3">
        <v>43563</v>
      </c>
      <c r="B169" s="3">
        <v>43563</v>
      </c>
      <c r="C169" s="30" t="s">
        <v>255</v>
      </c>
      <c r="D169" s="6" t="s">
        <v>1420</v>
      </c>
      <c r="E169" s="24" t="s">
        <v>62</v>
      </c>
      <c r="F169" s="5" t="s">
        <v>1153</v>
      </c>
    </row>
    <row r="170" spans="1:6" ht="17.7" x14ac:dyDescent="0.55000000000000004">
      <c r="A170" s="3">
        <v>43563</v>
      </c>
      <c r="B170" s="3">
        <v>43563</v>
      </c>
      <c r="C170" s="30" t="s">
        <v>568</v>
      </c>
      <c r="D170" s="6" t="s">
        <v>1421</v>
      </c>
      <c r="E170" s="24" t="s">
        <v>479</v>
      </c>
      <c r="F170" s="5" t="s">
        <v>4</v>
      </c>
    </row>
    <row r="171" spans="1:6" ht="17.7" x14ac:dyDescent="0.55000000000000004">
      <c r="A171" s="3">
        <v>43563</v>
      </c>
      <c r="B171" s="3">
        <v>43563</v>
      </c>
      <c r="C171" s="30" t="s">
        <v>238</v>
      </c>
      <c r="D171" s="6" t="s">
        <v>1422</v>
      </c>
      <c r="E171" s="24" t="s">
        <v>7</v>
      </c>
      <c r="F171" s="5" t="s">
        <v>195</v>
      </c>
    </row>
    <row r="172" spans="1:6" ht="35.35" x14ac:dyDescent="0.55000000000000004">
      <c r="A172" s="3">
        <v>43563</v>
      </c>
      <c r="B172" s="3">
        <v>43563</v>
      </c>
      <c r="C172" s="30" t="s">
        <v>847</v>
      </c>
      <c r="D172" s="6" t="s">
        <v>1423</v>
      </c>
      <c r="E172" s="24" t="s">
        <v>15</v>
      </c>
      <c r="F172" s="5" t="s">
        <v>1153</v>
      </c>
    </row>
    <row r="173" spans="1:6" ht="17.7" x14ac:dyDescent="0.55000000000000004">
      <c r="A173" s="3">
        <v>43564</v>
      </c>
      <c r="B173" s="3">
        <v>43564</v>
      </c>
      <c r="C173" s="30" t="s">
        <v>1424</v>
      </c>
      <c r="D173" s="6" t="s">
        <v>1455</v>
      </c>
      <c r="E173" s="24" t="s">
        <v>7</v>
      </c>
      <c r="F173" s="5" t="s">
        <v>4</v>
      </c>
    </row>
    <row r="174" spans="1:6" ht="35.35" x14ac:dyDescent="0.55000000000000004">
      <c r="A174" s="3">
        <v>43565</v>
      </c>
      <c r="B174" s="3">
        <v>43565</v>
      </c>
      <c r="C174" s="30" t="s">
        <v>1425</v>
      </c>
      <c r="D174" s="6" t="s">
        <v>1456</v>
      </c>
      <c r="E174" s="24" t="s">
        <v>7</v>
      </c>
      <c r="F174" s="5" t="s">
        <v>1153</v>
      </c>
    </row>
    <row r="175" spans="1:6" ht="17.7" x14ac:dyDescent="0.55000000000000004">
      <c r="A175" s="3">
        <v>43565</v>
      </c>
      <c r="B175" s="3">
        <v>43565</v>
      </c>
      <c r="C175" s="30" t="s">
        <v>32</v>
      </c>
      <c r="D175" s="6" t="s">
        <v>1457</v>
      </c>
      <c r="E175" s="24" t="s">
        <v>815</v>
      </c>
      <c r="F175" s="5" t="s">
        <v>4</v>
      </c>
    </row>
    <row r="176" spans="1:6" ht="17.7" x14ac:dyDescent="0.55000000000000004">
      <c r="A176" s="3">
        <v>43566</v>
      </c>
      <c r="B176" s="3">
        <v>43566</v>
      </c>
      <c r="C176" s="30" t="s">
        <v>1178</v>
      </c>
      <c r="D176" s="6" t="s">
        <v>1458</v>
      </c>
      <c r="E176" s="24" t="s">
        <v>1427</v>
      </c>
      <c r="F176" s="5" t="s">
        <v>195</v>
      </c>
    </row>
    <row r="177" spans="1:6" ht="17.7" x14ac:dyDescent="0.55000000000000004">
      <c r="A177" s="3">
        <v>43566</v>
      </c>
      <c r="B177" s="3">
        <v>43566</v>
      </c>
      <c r="C177" s="30" t="s">
        <v>9</v>
      </c>
      <c r="D177" s="6" t="s">
        <v>1459</v>
      </c>
      <c r="E177" s="24" t="s">
        <v>221</v>
      </c>
      <c r="F177" s="5" t="s">
        <v>195</v>
      </c>
    </row>
    <row r="178" spans="1:6" ht="17.7" x14ac:dyDescent="0.55000000000000004">
      <c r="A178" s="3">
        <v>43567</v>
      </c>
      <c r="B178" s="3">
        <v>43567</v>
      </c>
      <c r="C178" s="30" t="s">
        <v>1426</v>
      </c>
      <c r="D178" s="6" t="s">
        <v>1460</v>
      </c>
      <c r="E178" s="24" t="s">
        <v>7</v>
      </c>
      <c r="F178" s="5" t="s">
        <v>4</v>
      </c>
    </row>
    <row r="179" spans="1:6" ht="35.35" x14ac:dyDescent="0.55000000000000004">
      <c r="A179" s="3">
        <v>43570</v>
      </c>
      <c r="B179" s="3">
        <v>43570</v>
      </c>
      <c r="C179" s="30" t="s">
        <v>1428</v>
      </c>
      <c r="D179" s="6" t="s">
        <v>1461</v>
      </c>
      <c r="E179" s="24" t="s">
        <v>1429</v>
      </c>
      <c r="F179" s="5" t="s">
        <v>1430</v>
      </c>
    </row>
    <row r="180" spans="1:6" ht="17.7" x14ac:dyDescent="0.55000000000000004">
      <c r="A180" s="3">
        <v>43570</v>
      </c>
      <c r="B180" s="3">
        <v>43570</v>
      </c>
      <c r="C180" s="30" t="s">
        <v>1431</v>
      </c>
      <c r="D180" s="6" t="s">
        <v>1462</v>
      </c>
      <c r="E180" s="24" t="s">
        <v>1432</v>
      </c>
      <c r="F180" s="5" t="s">
        <v>1430</v>
      </c>
    </row>
    <row r="181" spans="1:6" ht="36.75" customHeight="1" x14ac:dyDescent="0.55000000000000004">
      <c r="A181" s="3">
        <v>43571</v>
      </c>
      <c r="B181" s="3">
        <v>43571</v>
      </c>
      <c r="C181" s="30" t="s">
        <v>1268</v>
      </c>
      <c r="D181" s="6" t="s">
        <v>1463</v>
      </c>
      <c r="E181" s="24" t="s">
        <v>1433</v>
      </c>
      <c r="F181" s="5" t="s">
        <v>195</v>
      </c>
    </row>
    <row r="182" spans="1:6" ht="35.35" x14ac:dyDescent="0.55000000000000004">
      <c r="A182" s="3">
        <v>43571</v>
      </c>
      <c r="B182" s="3">
        <v>43571</v>
      </c>
      <c r="C182" s="30" t="s">
        <v>1268</v>
      </c>
      <c r="D182" s="6" t="s">
        <v>1464</v>
      </c>
      <c r="E182" s="24" t="s">
        <v>62</v>
      </c>
      <c r="F182" s="5" t="s">
        <v>4</v>
      </c>
    </row>
    <row r="183" spans="1:6" ht="17.7" x14ac:dyDescent="0.55000000000000004">
      <c r="A183" s="3">
        <v>43572</v>
      </c>
      <c r="B183" s="3">
        <v>43572</v>
      </c>
      <c r="C183" s="30" t="s">
        <v>216</v>
      </c>
      <c r="D183" s="6" t="s">
        <v>1465</v>
      </c>
      <c r="E183" s="24" t="s">
        <v>154</v>
      </c>
      <c r="F183" s="5" t="s">
        <v>195</v>
      </c>
    </row>
    <row r="184" spans="1:6" ht="17.7" x14ac:dyDescent="0.55000000000000004">
      <c r="A184" s="3">
        <v>43572</v>
      </c>
      <c r="B184" s="3">
        <v>43572</v>
      </c>
      <c r="C184" s="30" t="s">
        <v>32</v>
      </c>
      <c r="D184" s="6" t="s">
        <v>1466</v>
      </c>
      <c r="E184" s="24" t="s">
        <v>221</v>
      </c>
      <c r="F184" s="5" t="s">
        <v>195</v>
      </c>
    </row>
    <row r="185" spans="1:6" ht="17.7" x14ac:dyDescent="0.55000000000000004">
      <c r="A185" s="3">
        <v>43574</v>
      </c>
      <c r="B185" s="3">
        <v>43575</v>
      </c>
      <c r="C185" s="30" t="s">
        <v>155</v>
      </c>
      <c r="D185" s="6" t="s">
        <v>1467</v>
      </c>
      <c r="E185" s="24" t="s">
        <v>926</v>
      </c>
      <c r="F185" s="5" t="s">
        <v>195</v>
      </c>
    </row>
    <row r="186" spans="1:6" ht="35.35" x14ac:dyDescent="0.55000000000000004">
      <c r="A186" s="3">
        <v>43575</v>
      </c>
      <c r="B186" s="3">
        <v>43575</v>
      </c>
      <c r="C186" s="30" t="s">
        <v>1435</v>
      </c>
      <c r="D186" s="6" t="s">
        <v>1468</v>
      </c>
      <c r="E186" s="24" t="s">
        <v>1434</v>
      </c>
      <c r="F186" s="5" t="s">
        <v>1153</v>
      </c>
    </row>
    <row r="187" spans="1:6" ht="17.7" x14ac:dyDescent="0.55000000000000004">
      <c r="A187" s="3">
        <v>43576</v>
      </c>
      <c r="B187" s="3">
        <v>43576</v>
      </c>
      <c r="C187" s="30" t="s">
        <v>1424</v>
      </c>
      <c r="D187" s="6" t="s">
        <v>1469</v>
      </c>
      <c r="E187" s="24" t="s">
        <v>111</v>
      </c>
      <c r="F187" s="5" t="s">
        <v>4</v>
      </c>
    </row>
    <row r="188" spans="1:6" ht="17.7" x14ac:dyDescent="0.55000000000000004">
      <c r="A188" s="3">
        <v>43577</v>
      </c>
      <c r="B188" s="3">
        <v>43577</v>
      </c>
      <c r="C188" s="30" t="s">
        <v>568</v>
      </c>
      <c r="D188" s="6" t="s">
        <v>1470</v>
      </c>
      <c r="E188" s="24" t="s">
        <v>320</v>
      </c>
      <c r="F188" s="5" t="s">
        <v>4</v>
      </c>
    </row>
    <row r="189" spans="1:6" ht="35.35" x14ac:dyDescent="0.55000000000000004">
      <c r="A189" s="3">
        <v>43578</v>
      </c>
      <c r="B189" s="3">
        <v>43578</v>
      </c>
      <c r="C189" s="30" t="s">
        <v>30</v>
      </c>
      <c r="D189" s="6" t="s">
        <v>1471</v>
      </c>
      <c r="E189" s="24" t="s">
        <v>561</v>
      </c>
      <c r="F189" s="5" t="s">
        <v>1153</v>
      </c>
    </row>
    <row r="190" spans="1:6" ht="17.7" x14ac:dyDescent="0.55000000000000004">
      <c r="A190" s="3">
        <v>43578</v>
      </c>
      <c r="B190" s="3">
        <v>43578</v>
      </c>
      <c r="C190" s="30" t="s">
        <v>830</v>
      </c>
      <c r="D190" s="6" t="s">
        <v>1472</v>
      </c>
      <c r="E190" s="24" t="s">
        <v>7</v>
      </c>
      <c r="F190" s="5" t="s">
        <v>4</v>
      </c>
    </row>
    <row r="191" spans="1:6" ht="17.7" x14ac:dyDescent="0.55000000000000004">
      <c r="A191" s="3">
        <v>43579</v>
      </c>
      <c r="B191" s="3">
        <v>43579</v>
      </c>
      <c r="C191" s="30" t="s">
        <v>1437</v>
      </c>
      <c r="D191" s="6" t="s">
        <v>1473</v>
      </c>
      <c r="E191" s="24" t="s">
        <v>15</v>
      </c>
      <c r="F191" s="5" t="s">
        <v>195</v>
      </c>
    </row>
    <row r="192" spans="1:6" ht="17.7" x14ac:dyDescent="0.55000000000000004">
      <c r="A192" s="3">
        <v>43579</v>
      </c>
      <c r="B192" s="3">
        <v>43579</v>
      </c>
      <c r="C192" s="30" t="s">
        <v>336</v>
      </c>
      <c r="D192" s="6" t="s">
        <v>1474</v>
      </c>
      <c r="E192" s="24" t="s">
        <v>582</v>
      </c>
      <c r="F192" s="5" t="s">
        <v>195</v>
      </c>
    </row>
    <row r="193" spans="1:6" ht="17.7" x14ac:dyDescent="0.55000000000000004">
      <c r="A193" s="3">
        <v>43579</v>
      </c>
      <c r="B193" s="3">
        <v>43579</v>
      </c>
      <c r="C193" s="30" t="s">
        <v>1437</v>
      </c>
      <c r="D193" s="6" t="s">
        <v>1475</v>
      </c>
      <c r="E193" s="24" t="s">
        <v>62</v>
      </c>
      <c r="F193" s="5" t="s">
        <v>4</v>
      </c>
    </row>
    <row r="194" spans="1:6" ht="35.35" x14ac:dyDescent="0.55000000000000004">
      <c r="A194" s="3">
        <v>43580</v>
      </c>
      <c r="B194" s="3">
        <v>43580</v>
      </c>
      <c r="C194" s="30" t="s">
        <v>1438</v>
      </c>
      <c r="D194" s="6" t="s">
        <v>1476</v>
      </c>
      <c r="E194" s="24" t="s">
        <v>1436</v>
      </c>
      <c r="F194" s="5" t="s">
        <v>405</v>
      </c>
    </row>
    <row r="195" spans="1:6" ht="17.7" x14ac:dyDescent="0.55000000000000004">
      <c r="A195" s="3">
        <v>43580</v>
      </c>
      <c r="B195" s="3">
        <v>43580</v>
      </c>
      <c r="C195" s="30" t="s">
        <v>1438</v>
      </c>
      <c r="D195" s="6" t="s">
        <v>1477</v>
      </c>
      <c r="E195" s="24" t="s">
        <v>1191</v>
      </c>
      <c r="F195" s="5" t="s">
        <v>405</v>
      </c>
    </row>
    <row r="196" spans="1:6" ht="17.7" x14ac:dyDescent="0.55000000000000004">
      <c r="A196" s="3">
        <v>43580</v>
      </c>
      <c r="B196" s="3">
        <v>43580</v>
      </c>
      <c r="C196" s="30" t="s">
        <v>1178</v>
      </c>
      <c r="D196" s="6" t="s">
        <v>1478</v>
      </c>
      <c r="E196" s="24" t="s">
        <v>43</v>
      </c>
      <c r="F196" s="5" t="s">
        <v>195</v>
      </c>
    </row>
    <row r="197" spans="1:6" ht="17.7" x14ac:dyDescent="0.55000000000000004">
      <c r="A197" s="3">
        <v>43580</v>
      </c>
      <c r="B197" s="3">
        <v>43580</v>
      </c>
      <c r="C197" s="30" t="s">
        <v>322</v>
      </c>
      <c r="D197" s="6" t="s">
        <v>1479</v>
      </c>
      <c r="E197" s="24" t="s">
        <v>1439</v>
      </c>
      <c r="F197" s="5" t="s">
        <v>195</v>
      </c>
    </row>
    <row r="198" spans="1:6" ht="17.7" x14ac:dyDescent="0.55000000000000004">
      <c r="A198" s="3">
        <v>43581</v>
      </c>
      <c r="B198" s="3">
        <v>43581</v>
      </c>
      <c r="C198" s="30" t="s">
        <v>9</v>
      </c>
      <c r="D198" s="6" t="s">
        <v>1480</v>
      </c>
      <c r="E198" s="24" t="s">
        <v>10</v>
      </c>
      <c r="F198" s="5" t="s">
        <v>195</v>
      </c>
    </row>
    <row r="199" spans="1:6" ht="17.7" x14ac:dyDescent="0.55000000000000004">
      <c r="A199" s="18">
        <v>43583</v>
      </c>
      <c r="B199" s="18">
        <v>43583</v>
      </c>
      <c r="C199" s="34" t="s">
        <v>1021</v>
      </c>
      <c r="D199" s="22" t="s">
        <v>1481</v>
      </c>
      <c r="E199" s="27" t="s">
        <v>1021</v>
      </c>
      <c r="F199" s="17" t="s">
        <v>1021</v>
      </c>
    </row>
    <row r="200" spans="1:6" ht="17.7" x14ac:dyDescent="0.55000000000000004">
      <c r="A200" s="3">
        <v>43583</v>
      </c>
      <c r="B200" s="3">
        <v>43583</v>
      </c>
      <c r="C200" s="30" t="s">
        <v>1178</v>
      </c>
      <c r="D200" s="6" t="s">
        <v>1482</v>
      </c>
      <c r="E200" s="24" t="s">
        <v>581</v>
      </c>
      <c r="F200" s="5" t="s">
        <v>4</v>
      </c>
    </row>
    <row r="201" spans="1:6" ht="17.7" x14ac:dyDescent="0.55000000000000004">
      <c r="A201" s="3">
        <v>43583</v>
      </c>
      <c r="B201" s="3">
        <v>43583</v>
      </c>
      <c r="C201" s="30" t="s">
        <v>1424</v>
      </c>
      <c r="D201" s="6" t="s">
        <v>1483</v>
      </c>
      <c r="E201" s="24" t="s">
        <v>10</v>
      </c>
      <c r="F201" s="5" t="s">
        <v>195</v>
      </c>
    </row>
    <row r="202" spans="1:6" ht="35.35" x14ac:dyDescent="0.55000000000000004">
      <c r="A202" s="3">
        <v>43583</v>
      </c>
      <c r="B202" s="3">
        <v>43583</v>
      </c>
      <c r="C202" s="30" t="s">
        <v>1276</v>
      </c>
      <c r="D202" s="6" t="s">
        <v>1484</v>
      </c>
      <c r="E202" s="24" t="s">
        <v>7</v>
      </c>
      <c r="F202" s="5" t="s">
        <v>1153</v>
      </c>
    </row>
    <row r="203" spans="1:6" ht="35.35" x14ac:dyDescent="0.55000000000000004">
      <c r="A203" s="3">
        <v>43584</v>
      </c>
      <c r="B203" s="3">
        <v>43584</v>
      </c>
      <c r="C203" s="30" t="s">
        <v>167</v>
      </c>
      <c r="D203" s="6" t="s">
        <v>1485</v>
      </c>
      <c r="E203" s="24" t="s">
        <v>914</v>
      </c>
      <c r="F203" s="5" t="s">
        <v>1153</v>
      </c>
    </row>
    <row r="204" spans="1:6" ht="35.35" x14ac:dyDescent="0.55000000000000004">
      <c r="A204" s="3">
        <v>43585</v>
      </c>
      <c r="B204" s="3">
        <v>43585</v>
      </c>
      <c r="C204" s="30" t="s">
        <v>1440</v>
      </c>
      <c r="D204" s="6" t="s">
        <v>1486</v>
      </c>
      <c r="E204" s="24" t="s">
        <v>10</v>
      </c>
      <c r="F204" s="5" t="s">
        <v>4</v>
      </c>
    </row>
    <row r="205" spans="1:6" ht="35.35" x14ac:dyDescent="0.55000000000000004">
      <c r="A205" s="3">
        <v>43585</v>
      </c>
      <c r="B205" s="3">
        <v>43585</v>
      </c>
      <c r="C205" s="30" t="s">
        <v>766</v>
      </c>
      <c r="D205" s="6" t="s">
        <v>1487</v>
      </c>
      <c r="E205" s="24" t="s">
        <v>1491</v>
      </c>
      <c r="F205" s="5" t="s">
        <v>195</v>
      </c>
    </row>
    <row r="206" spans="1:6" ht="17.7" x14ac:dyDescent="0.55000000000000004">
      <c r="A206" s="3">
        <v>43586</v>
      </c>
      <c r="B206" s="3">
        <v>43586</v>
      </c>
      <c r="C206" s="30" t="s">
        <v>1316</v>
      </c>
      <c r="D206" s="6" t="s">
        <v>1488</v>
      </c>
      <c r="E206" s="24" t="s">
        <v>1191</v>
      </c>
      <c r="F206" s="5" t="s">
        <v>195</v>
      </c>
    </row>
    <row r="207" spans="1:6" ht="17.7" x14ac:dyDescent="0.55000000000000004">
      <c r="A207" s="3">
        <v>43587</v>
      </c>
      <c r="B207" s="3">
        <v>43587</v>
      </c>
      <c r="C207" s="30" t="s">
        <v>255</v>
      </c>
      <c r="D207" s="6" t="s">
        <v>1489</v>
      </c>
      <c r="E207" s="24" t="s">
        <v>1350</v>
      </c>
      <c r="F207" s="5" t="s">
        <v>4</v>
      </c>
    </row>
    <row r="208" spans="1:6" ht="17.7" x14ac:dyDescent="0.55000000000000004">
      <c r="A208" s="3">
        <v>43587</v>
      </c>
      <c r="B208" s="3">
        <v>43587</v>
      </c>
      <c r="C208" s="30" t="s">
        <v>329</v>
      </c>
      <c r="D208" s="6" t="s">
        <v>1490</v>
      </c>
      <c r="E208" s="24" t="s">
        <v>479</v>
      </c>
      <c r="F208" s="5" t="s">
        <v>195</v>
      </c>
    </row>
    <row r="209" spans="1:6" ht="17.7" x14ac:dyDescent="0.55000000000000004">
      <c r="A209" s="3">
        <v>43587</v>
      </c>
      <c r="B209" s="3">
        <v>43587</v>
      </c>
      <c r="C209" s="30" t="s">
        <v>830</v>
      </c>
      <c r="D209" s="6" t="s">
        <v>1492</v>
      </c>
      <c r="E209" s="24" t="s">
        <v>502</v>
      </c>
      <c r="F209" s="5" t="s">
        <v>195</v>
      </c>
    </row>
    <row r="210" spans="1:6" ht="17.7" x14ac:dyDescent="0.55000000000000004">
      <c r="A210" s="3">
        <v>43587</v>
      </c>
      <c r="B210" s="3">
        <v>43587</v>
      </c>
      <c r="C210" s="30" t="s">
        <v>830</v>
      </c>
      <c r="D210" s="6" t="s">
        <v>1493</v>
      </c>
      <c r="E210" s="24" t="s">
        <v>1497</v>
      </c>
      <c r="F210" s="5" t="s">
        <v>4</v>
      </c>
    </row>
    <row r="211" spans="1:6" ht="35.35" x14ac:dyDescent="0.55000000000000004">
      <c r="A211" s="3">
        <v>43587</v>
      </c>
      <c r="B211" s="3">
        <v>43587</v>
      </c>
      <c r="C211" s="30" t="s">
        <v>1577</v>
      </c>
      <c r="D211" s="6" t="s">
        <v>1494</v>
      </c>
      <c r="E211" s="24" t="s">
        <v>1498</v>
      </c>
      <c r="F211" s="5" t="s">
        <v>4</v>
      </c>
    </row>
    <row r="212" spans="1:6" ht="17.7" x14ac:dyDescent="0.55000000000000004">
      <c r="A212" s="3">
        <v>43588</v>
      </c>
      <c r="B212" s="3">
        <v>43588</v>
      </c>
      <c r="C212" s="30" t="s">
        <v>591</v>
      </c>
      <c r="D212" s="6" t="s">
        <v>1495</v>
      </c>
      <c r="E212" s="24" t="s">
        <v>1499</v>
      </c>
      <c r="F212" s="5" t="s">
        <v>195</v>
      </c>
    </row>
    <row r="213" spans="1:6" ht="17.7" x14ac:dyDescent="0.55000000000000004">
      <c r="A213" s="3">
        <v>43589</v>
      </c>
      <c r="B213" s="3">
        <v>43589</v>
      </c>
      <c r="C213" s="30" t="s">
        <v>72</v>
      </c>
      <c r="D213" s="6" t="s">
        <v>1496</v>
      </c>
      <c r="E213" s="24" t="s">
        <v>1500</v>
      </c>
      <c r="F213" s="5" t="s">
        <v>195</v>
      </c>
    </row>
    <row r="214" spans="1:6" ht="18.75" customHeight="1" x14ac:dyDescent="0.55000000000000004">
      <c r="A214" s="3">
        <v>43589</v>
      </c>
      <c r="B214" s="3">
        <v>43589</v>
      </c>
      <c r="C214" s="30" t="s">
        <v>1501</v>
      </c>
      <c r="D214" s="6" t="s">
        <v>1502</v>
      </c>
      <c r="E214" s="24" t="s">
        <v>7</v>
      </c>
      <c r="F214" s="5" t="s">
        <v>195</v>
      </c>
    </row>
    <row r="215" spans="1:6" ht="17.7" x14ac:dyDescent="0.55000000000000004">
      <c r="A215" s="3">
        <v>43589</v>
      </c>
      <c r="B215" s="3">
        <v>43589</v>
      </c>
      <c r="C215" s="30" t="s">
        <v>329</v>
      </c>
      <c r="D215" s="6" t="s">
        <v>1503</v>
      </c>
      <c r="E215" s="24" t="s">
        <v>1504</v>
      </c>
      <c r="F215" s="5" t="s">
        <v>4</v>
      </c>
    </row>
    <row r="216" spans="1:6" ht="35.35" x14ac:dyDescent="0.55000000000000004">
      <c r="A216" s="3">
        <v>43589</v>
      </c>
      <c r="B216" s="3">
        <v>43589</v>
      </c>
      <c r="C216" s="30" t="s">
        <v>1576</v>
      </c>
      <c r="D216" s="6" t="s">
        <v>1505</v>
      </c>
      <c r="E216" s="24" t="s">
        <v>479</v>
      </c>
      <c r="F216" s="5" t="s">
        <v>4</v>
      </c>
    </row>
    <row r="217" spans="1:6" ht="17.7" x14ac:dyDescent="0.55000000000000004">
      <c r="A217" s="3">
        <v>43591</v>
      </c>
      <c r="B217" s="3">
        <v>43591</v>
      </c>
      <c r="C217" s="30" t="s">
        <v>70</v>
      </c>
      <c r="D217" s="6" t="s">
        <v>1506</v>
      </c>
      <c r="E217" s="24" t="s">
        <v>1326</v>
      </c>
      <c r="F217" s="5" t="s">
        <v>195</v>
      </c>
    </row>
    <row r="218" spans="1:6" ht="35.35" x14ac:dyDescent="0.55000000000000004">
      <c r="A218" s="3">
        <v>43593</v>
      </c>
      <c r="B218" s="3">
        <v>43593</v>
      </c>
      <c r="C218" s="30" t="s">
        <v>1578</v>
      </c>
      <c r="D218" s="6" t="s">
        <v>1507</v>
      </c>
      <c r="E218" s="24" t="s">
        <v>1508</v>
      </c>
      <c r="F218" s="5" t="s">
        <v>195</v>
      </c>
    </row>
    <row r="219" spans="1:6" ht="17.7" x14ac:dyDescent="0.55000000000000004">
      <c r="A219" s="3">
        <v>43602</v>
      </c>
      <c r="B219" s="3">
        <v>43602</v>
      </c>
      <c r="C219" s="30" t="s">
        <v>329</v>
      </c>
      <c r="D219" s="6" t="s">
        <v>1509</v>
      </c>
      <c r="E219" s="24" t="s">
        <v>1511</v>
      </c>
      <c r="F219" s="5" t="s">
        <v>4</v>
      </c>
    </row>
    <row r="220" spans="1:6" ht="17.7" x14ac:dyDescent="0.55000000000000004">
      <c r="A220" s="3">
        <v>43605</v>
      </c>
      <c r="B220" s="3">
        <v>43605</v>
      </c>
      <c r="C220" s="30" t="s">
        <v>1512</v>
      </c>
      <c r="D220" s="6" t="s">
        <v>1510</v>
      </c>
      <c r="E220" s="24" t="s">
        <v>559</v>
      </c>
      <c r="F220" s="5" t="s">
        <v>195</v>
      </c>
    </row>
    <row r="221" spans="1:6" ht="17.7" x14ac:dyDescent="0.55000000000000004">
      <c r="A221" s="3">
        <v>43608</v>
      </c>
      <c r="B221" s="3">
        <v>43608</v>
      </c>
      <c r="C221" s="30" t="s">
        <v>1424</v>
      </c>
      <c r="D221" s="6" t="s">
        <v>1513</v>
      </c>
      <c r="E221" s="24" t="s">
        <v>1191</v>
      </c>
      <c r="F221" s="5" t="s">
        <v>4</v>
      </c>
    </row>
    <row r="222" spans="1:6" ht="17.7" x14ac:dyDescent="0.55000000000000004">
      <c r="A222" s="25">
        <v>43608</v>
      </c>
      <c r="B222" s="25">
        <v>43608</v>
      </c>
      <c r="C222" s="33" t="s">
        <v>1021</v>
      </c>
      <c r="D222" s="21" t="s">
        <v>1514</v>
      </c>
      <c r="E222" s="28" t="s">
        <v>1021</v>
      </c>
      <c r="F222" s="20" t="s">
        <v>1021</v>
      </c>
    </row>
    <row r="223" spans="1:6" ht="17.7" x14ac:dyDescent="0.55000000000000004">
      <c r="A223" s="3">
        <v>43608</v>
      </c>
      <c r="B223" s="3">
        <v>43608</v>
      </c>
      <c r="C223" s="30" t="s">
        <v>1424</v>
      </c>
      <c r="D223" s="6" t="s">
        <v>1515</v>
      </c>
      <c r="E223" s="24" t="s">
        <v>7</v>
      </c>
      <c r="F223" s="5" t="s">
        <v>4</v>
      </c>
    </row>
    <row r="224" spans="1:6" ht="17.7" x14ac:dyDescent="0.55000000000000004">
      <c r="A224" s="3">
        <v>43609</v>
      </c>
      <c r="B224" s="3">
        <v>43609</v>
      </c>
      <c r="C224" s="30" t="s">
        <v>32</v>
      </c>
      <c r="D224" s="6" t="s">
        <v>1516</v>
      </c>
      <c r="E224" s="24" t="s">
        <v>1191</v>
      </c>
      <c r="F224" s="5" t="s">
        <v>195</v>
      </c>
    </row>
    <row r="225" spans="1:6" ht="17.7" x14ac:dyDescent="0.55000000000000004">
      <c r="A225" s="3">
        <v>43613</v>
      </c>
      <c r="B225" s="3">
        <v>43613</v>
      </c>
      <c r="C225" s="30" t="s">
        <v>1178</v>
      </c>
      <c r="D225" s="6" t="s">
        <v>1517</v>
      </c>
      <c r="E225" s="24" t="s">
        <v>1518</v>
      </c>
      <c r="F225" s="5" t="s">
        <v>4</v>
      </c>
    </row>
    <row r="226" spans="1:6" ht="17.7" x14ac:dyDescent="0.55000000000000004">
      <c r="A226" s="18">
        <v>43616</v>
      </c>
      <c r="B226" s="18">
        <v>43616</v>
      </c>
      <c r="C226" s="34" t="s">
        <v>1021</v>
      </c>
      <c r="D226" s="22" t="s">
        <v>1519</v>
      </c>
      <c r="E226" s="27" t="s">
        <v>1021</v>
      </c>
      <c r="F226" s="17" t="s">
        <v>1021</v>
      </c>
    </row>
    <row r="227" spans="1:6" ht="17.7" x14ac:dyDescent="0.55000000000000004">
      <c r="A227" s="3">
        <v>43616</v>
      </c>
      <c r="B227" s="3">
        <v>43616</v>
      </c>
      <c r="C227" s="30" t="s">
        <v>72</v>
      </c>
      <c r="D227" s="6" t="s">
        <v>1520</v>
      </c>
      <c r="E227" s="24" t="s">
        <v>798</v>
      </c>
      <c r="F227" s="5" t="s">
        <v>4</v>
      </c>
    </row>
    <row r="228" spans="1:6" ht="17.7" x14ac:dyDescent="0.55000000000000004">
      <c r="A228" s="3">
        <v>43623</v>
      </c>
      <c r="B228" s="3">
        <v>43623</v>
      </c>
      <c r="C228" s="30" t="s">
        <v>70</v>
      </c>
      <c r="D228" s="6" t="s">
        <v>1521</v>
      </c>
      <c r="E228" s="24" t="s">
        <v>1326</v>
      </c>
      <c r="F228" s="5" t="s">
        <v>4</v>
      </c>
    </row>
    <row r="229" spans="1:6" ht="17.7" x14ac:dyDescent="0.55000000000000004">
      <c r="A229" s="3">
        <v>43623</v>
      </c>
      <c r="B229" s="3">
        <v>43623</v>
      </c>
      <c r="C229" s="30" t="s">
        <v>1417</v>
      </c>
      <c r="D229" s="6" t="s">
        <v>1522</v>
      </c>
      <c r="E229" s="24" t="s">
        <v>1523</v>
      </c>
      <c r="F229" s="5" t="s">
        <v>195</v>
      </c>
    </row>
    <row r="230" spans="1:6" ht="35.35" x14ac:dyDescent="0.55000000000000004">
      <c r="A230" s="3">
        <v>43625</v>
      </c>
      <c r="B230" s="3">
        <v>43625</v>
      </c>
      <c r="C230" s="30" t="s">
        <v>1525</v>
      </c>
      <c r="D230" s="6" t="s">
        <v>1526</v>
      </c>
      <c r="E230" s="24" t="s">
        <v>1524</v>
      </c>
      <c r="F230" s="5" t="s">
        <v>4</v>
      </c>
    </row>
    <row r="231" spans="1:6" ht="35.35" x14ac:dyDescent="0.55000000000000004">
      <c r="A231" s="3">
        <v>43628</v>
      </c>
      <c r="B231" s="3">
        <v>43628</v>
      </c>
      <c r="C231" s="30" t="s">
        <v>70</v>
      </c>
      <c r="D231" s="6" t="s">
        <v>1527</v>
      </c>
      <c r="E231" s="24" t="s">
        <v>1201</v>
      </c>
      <c r="F231" s="5" t="s">
        <v>4</v>
      </c>
    </row>
    <row r="232" spans="1:6" ht="17.7" x14ac:dyDescent="0.55000000000000004">
      <c r="A232" s="3">
        <v>43630</v>
      </c>
      <c r="B232" s="3">
        <v>43630</v>
      </c>
      <c r="C232" s="30" t="s">
        <v>6</v>
      </c>
      <c r="D232" s="6" t="s">
        <v>1528</v>
      </c>
      <c r="E232" s="24" t="s">
        <v>559</v>
      </c>
      <c r="F232" s="5" t="s">
        <v>1539</v>
      </c>
    </row>
    <row r="233" spans="1:6" ht="17.7" x14ac:dyDescent="0.55000000000000004">
      <c r="A233" s="3">
        <v>43632</v>
      </c>
      <c r="B233" s="3">
        <v>43632</v>
      </c>
      <c r="C233" s="30" t="s">
        <v>1424</v>
      </c>
      <c r="D233" s="6" t="s">
        <v>1529</v>
      </c>
      <c r="E233" s="24" t="s">
        <v>1530</v>
      </c>
      <c r="F233" s="5" t="s">
        <v>4</v>
      </c>
    </row>
    <row r="234" spans="1:6" ht="17.7" x14ac:dyDescent="0.55000000000000004">
      <c r="A234" s="3">
        <v>43637</v>
      </c>
      <c r="B234" s="3">
        <v>43637</v>
      </c>
      <c r="C234" s="30" t="s">
        <v>70</v>
      </c>
      <c r="D234" s="6" t="s">
        <v>1531</v>
      </c>
      <c r="E234" s="24" t="s">
        <v>517</v>
      </c>
      <c r="F234" s="5" t="s">
        <v>4</v>
      </c>
    </row>
    <row r="235" spans="1:6" ht="35.35" x14ac:dyDescent="0.55000000000000004">
      <c r="A235" s="3">
        <v>43642</v>
      </c>
      <c r="B235" s="3">
        <v>43642</v>
      </c>
      <c r="C235" s="30" t="s">
        <v>1532</v>
      </c>
      <c r="D235" s="6" t="s">
        <v>1533</v>
      </c>
      <c r="E235" s="24" t="s">
        <v>561</v>
      </c>
      <c r="F235" s="5" t="s">
        <v>195</v>
      </c>
    </row>
    <row r="236" spans="1:6" ht="17.7" x14ac:dyDescent="0.55000000000000004">
      <c r="A236" s="3">
        <v>43643</v>
      </c>
      <c r="B236" s="3">
        <v>43643</v>
      </c>
      <c r="C236" s="30" t="s">
        <v>1178</v>
      </c>
      <c r="D236" s="6" t="s">
        <v>1534</v>
      </c>
      <c r="E236" s="24" t="s">
        <v>1537</v>
      </c>
      <c r="F236" s="5" t="s">
        <v>4</v>
      </c>
    </row>
    <row r="237" spans="1:6" ht="17.7" x14ac:dyDescent="0.55000000000000004">
      <c r="A237" s="3">
        <v>43644</v>
      </c>
      <c r="B237" s="3">
        <v>43644</v>
      </c>
      <c r="C237" s="30" t="s">
        <v>1536</v>
      </c>
      <c r="D237" s="6" t="s">
        <v>1535</v>
      </c>
      <c r="E237" s="24" t="s">
        <v>1538</v>
      </c>
      <c r="F237" s="5" t="s">
        <v>1539</v>
      </c>
    </row>
    <row r="238" spans="1:6" ht="17.7" x14ac:dyDescent="0.55000000000000004">
      <c r="A238" s="3">
        <v>43648</v>
      </c>
      <c r="B238" s="3">
        <v>43648</v>
      </c>
      <c r="C238" s="30" t="s">
        <v>1542</v>
      </c>
      <c r="D238" s="6" t="s">
        <v>2464</v>
      </c>
      <c r="E238" s="24" t="s">
        <v>1543</v>
      </c>
      <c r="F238" s="5" t="s">
        <v>195</v>
      </c>
    </row>
    <row r="239" spans="1:6" ht="17.7" x14ac:dyDescent="0.55000000000000004">
      <c r="A239" s="3">
        <v>43649</v>
      </c>
      <c r="B239" s="3">
        <v>43649</v>
      </c>
      <c r="C239" s="30" t="s">
        <v>259</v>
      </c>
      <c r="D239" s="6" t="s">
        <v>1540</v>
      </c>
      <c r="E239" s="24" t="s">
        <v>7</v>
      </c>
      <c r="F239" s="5" t="s">
        <v>4</v>
      </c>
    </row>
    <row r="240" spans="1:6" ht="17.7" x14ac:dyDescent="0.55000000000000004">
      <c r="A240" s="3">
        <v>43653</v>
      </c>
      <c r="B240" s="3">
        <v>43653</v>
      </c>
      <c r="C240" s="30" t="s">
        <v>803</v>
      </c>
      <c r="D240" s="6" t="s">
        <v>1541</v>
      </c>
      <c r="E240" s="24" t="s">
        <v>154</v>
      </c>
      <c r="F240" s="5" t="s">
        <v>1539</v>
      </c>
    </row>
    <row r="241" spans="1:6" ht="17.7" x14ac:dyDescent="0.55000000000000004">
      <c r="A241" s="3">
        <v>43655</v>
      </c>
      <c r="B241" s="3">
        <v>43655</v>
      </c>
      <c r="C241" s="30" t="s">
        <v>1424</v>
      </c>
      <c r="D241" s="6" t="s">
        <v>1544</v>
      </c>
      <c r="E241" s="24" t="s">
        <v>111</v>
      </c>
      <c r="F241" s="5" t="s">
        <v>195</v>
      </c>
    </row>
    <row r="242" spans="1:6" ht="17.7" x14ac:dyDescent="0.55000000000000004">
      <c r="A242" s="3">
        <v>43657</v>
      </c>
      <c r="B242" s="3">
        <v>43657</v>
      </c>
      <c r="C242" s="30" t="s">
        <v>32</v>
      </c>
      <c r="D242" s="6" t="s">
        <v>1545</v>
      </c>
      <c r="E242" s="24" t="s">
        <v>92</v>
      </c>
      <c r="F242" s="5" t="s">
        <v>4</v>
      </c>
    </row>
    <row r="243" spans="1:6" ht="17.7" x14ac:dyDescent="0.55000000000000004">
      <c r="A243" s="3">
        <v>43658</v>
      </c>
      <c r="B243" s="3">
        <v>43658</v>
      </c>
      <c r="C243" s="30" t="s">
        <v>1548</v>
      </c>
      <c r="D243" s="6" t="s">
        <v>1546</v>
      </c>
      <c r="E243" s="24" t="s">
        <v>7</v>
      </c>
      <c r="F243" s="5" t="s">
        <v>4</v>
      </c>
    </row>
    <row r="244" spans="1:6" ht="17.7" x14ac:dyDescent="0.55000000000000004">
      <c r="A244" s="3">
        <v>43659</v>
      </c>
      <c r="B244" s="3">
        <v>43659</v>
      </c>
      <c r="C244" s="30" t="s">
        <v>170</v>
      </c>
      <c r="D244" s="6" t="s">
        <v>1547</v>
      </c>
      <c r="E244" s="24" t="s">
        <v>332</v>
      </c>
      <c r="F244" s="5" t="s">
        <v>4</v>
      </c>
    </row>
    <row r="245" spans="1:6" ht="17.7" x14ac:dyDescent="0.55000000000000004">
      <c r="A245" s="3">
        <v>43661</v>
      </c>
      <c r="B245" s="3">
        <v>43661</v>
      </c>
      <c r="C245" s="30" t="s">
        <v>72</v>
      </c>
      <c r="D245" s="6" t="s">
        <v>1549</v>
      </c>
      <c r="E245" s="24" t="s">
        <v>223</v>
      </c>
      <c r="F245" s="5" t="s">
        <v>4</v>
      </c>
    </row>
    <row r="246" spans="1:6" ht="17.7" x14ac:dyDescent="0.55000000000000004">
      <c r="A246" s="3">
        <v>43664</v>
      </c>
      <c r="B246" s="3">
        <v>43664</v>
      </c>
      <c r="C246" s="30" t="s">
        <v>32</v>
      </c>
      <c r="D246" s="6" t="s">
        <v>1550</v>
      </c>
      <c r="E246" s="24" t="s">
        <v>321</v>
      </c>
      <c r="F246" s="5" t="s">
        <v>4</v>
      </c>
    </row>
    <row r="247" spans="1:6" ht="17.7" x14ac:dyDescent="0.55000000000000004">
      <c r="A247" s="3">
        <v>43668</v>
      </c>
      <c r="B247" s="3">
        <v>43668</v>
      </c>
      <c r="C247" s="30" t="s">
        <v>1417</v>
      </c>
      <c r="D247" s="6" t="s">
        <v>1551</v>
      </c>
      <c r="E247" s="24" t="s">
        <v>7</v>
      </c>
      <c r="F247" s="5" t="s">
        <v>195</v>
      </c>
    </row>
    <row r="248" spans="1:6" ht="17.7" x14ac:dyDescent="0.55000000000000004">
      <c r="A248" s="3">
        <v>43668</v>
      </c>
      <c r="B248" s="3">
        <v>43668</v>
      </c>
      <c r="C248" s="30" t="s">
        <v>329</v>
      </c>
      <c r="D248" s="6" t="s">
        <v>1552</v>
      </c>
      <c r="E248" s="24" t="s">
        <v>517</v>
      </c>
      <c r="F248" s="5" t="s">
        <v>4</v>
      </c>
    </row>
    <row r="249" spans="1:6" ht="17.7" x14ac:dyDescent="0.55000000000000004">
      <c r="A249" s="3">
        <v>43669</v>
      </c>
      <c r="B249" s="3">
        <v>43669</v>
      </c>
      <c r="C249" s="30" t="s">
        <v>1553</v>
      </c>
      <c r="D249" s="6" t="s">
        <v>1554</v>
      </c>
      <c r="E249" s="24" t="s">
        <v>1498</v>
      </c>
      <c r="F249" s="5" t="s">
        <v>1539</v>
      </c>
    </row>
    <row r="250" spans="1:6" ht="17.7" x14ac:dyDescent="0.55000000000000004">
      <c r="A250" s="3">
        <v>43670</v>
      </c>
      <c r="B250" s="3">
        <v>43670</v>
      </c>
      <c r="C250" s="30" t="s">
        <v>1558</v>
      </c>
      <c r="D250" s="6" t="s">
        <v>1555</v>
      </c>
      <c r="E250" s="24" t="s">
        <v>1326</v>
      </c>
      <c r="F250" s="5" t="s">
        <v>195</v>
      </c>
    </row>
    <row r="251" spans="1:6" ht="17.7" x14ac:dyDescent="0.55000000000000004">
      <c r="A251" s="3">
        <v>43670</v>
      </c>
      <c r="B251" s="3">
        <v>43670</v>
      </c>
      <c r="C251" s="30" t="s">
        <v>1557</v>
      </c>
      <c r="D251" s="6" t="s">
        <v>1556</v>
      </c>
      <c r="E251" s="24" t="s">
        <v>62</v>
      </c>
      <c r="F251" s="5" t="s">
        <v>4</v>
      </c>
    </row>
    <row r="252" spans="1:6" ht="17.7" x14ac:dyDescent="0.55000000000000004">
      <c r="A252" s="3">
        <v>43670</v>
      </c>
      <c r="B252" s="3">
        <v>43670</v>
      </c>
      <c r="C252" s="30" t="s">
        <v>1424</v>
      </c>
      <c r="D252" s="6" t="s">
        <v>1560</v>
      </c>
      <c r="E252" s="24" t="s">
        <v>7</v>
      </c>
      <c r="F252" s="5" t="s">
        <v>4</v>
      </c>
    </row>
    <row r="253" spans="1:6" ht="17.7" x14ac:dyDescent="0.55000000000000004">
      <c r="A253" s="3">
        <v>43671</v>
      </c>
      <c r="B253" s="3">
        <v>43671</v>
      </c>
      <c r="C253" s="30" t="s">
        <v>1559</v>
      </c>
      <c r="D253" s="6" t="s">
        <v>1561</v>
      </c>
      <c r="E253" s="24" t="s">
        <v>162</v>
      </c>
      <c r="F253" s="5" t="s">
        <v>405</v>
      </c>
    </row>
    <row r="254" spans="1:6" ht="17.7" x14ac:dyDescent="0.55000000000000004">
      <c r="A254" s="3">
        <v>43671</v>
      </c>
      <c r="B254" s="3">
        <v>43671</v>
      </c>
      <c r="C254" s="30" t="s">
        <v>1101</v>
      </c>
      <c r="D254" s="6" t="s">
        <v>1562</v>
      </c>
      <c r="E254" s="24" t="s">
        <v>43</v>
      </c>
      <c r="F254" s="5" t="s">
        <v>4</v>
      </c>
    </row>
    <row r="255" spans="1:6" ht="17.7" x14ac:dyDescent="0.55000000000000004">
      <c r="A255" s="3">
        <v>43672</v>
      </c>
      <c r="B255" s="3">
        <v>43672</v>
      </c>
      <c r="C255" s="30" t="s">
        <v>1424</v>
      </c>
      <c r="D255" s="6" t="s">
        <v>1563</v>
      </c>
      <c r="E255" s="24" t="s">
        <v>502</v>
      </c>
      <c r="F255" s="5" t="s">
        <v>195</v>
      </c>
    </row>
    <row r="256" spans="1:6" ht="17.7" x14ac:dyDescent="0.55000000000000004">
      <c r="A256" s="3">
        <v>43672</v>
      </c>
      <c r="B256" s="3">
        <v>43672</v>
      </c>
      <c r="C256" s="30" t="s">
        <v>1404</v>
      </c>
      <c r="D256" s="6" t="s">
        <v>1564</v>
      </c>
      <c r="E256" s="24" t="s">
        <v>7</v>
      </c>
      <c r="F256" s="5" t="s">
        <v>4</v>
      </c>
    </row>
    <row r="257" spans="1:6" ht="17.7" x14ac:dyDescent="0.55000000000000004">
      <c r="A257" s="3">
        <v>43672</v>
      </c>
      <c r="B257" s="3">
        <v>43672</v>
      </c>
      <c r="C257" s="30" t="s">
        <v>1512</v>
      </c>
      <c r="D257" s="6" t="s">
        <v>1565</v>
      </c>
      <c r="E257" s="24" t="s">
        <v>559</v>
      </c>
      <c r="F257" s="5" t="s">
        <v>4</v>
      </c>
    </row>
    <row r="258" spans="1:6" ht="17.7" x14ac:dyDescent="0.55000000000000004">
      <c r="A258" s="18">
        <v>43673</v>
      </c>
      <c r="B258" s="18">
        <v>43673</v>
      </c>
      <c r="C258" s="34" t="s">
        <v>1021</v>
      </c>
      <c r="D258" s="22" t="s">
        <v>1566</v>
      </c>
      <c r="E258" s="27" t="s">
        <v>1021</v>
      </c>
      <c r="F258" s="17" t="s">
        <v>1021</v>
      </c>
    </row>
    <row r="259" spans="1:6" ht="17.7" x14ac:dyDescent="0.55000000000000004">
      <c r="A259" s="3">
        <v>43676</v>
      </c>
      <c r="B259" s="3">
        <v>43676</v>
      </c>
      <c r="C259" s="30" t="s">
        <v>1424</v>
      </c>
      <c r="D259" s="6" t="s">
        <v>1569</v>
      </c>
      <c r="E259" s="24" t="s">
        <v>1567</v>
      </c>
      <c r="F259" s="5" t="s">
        <v>4</v>
      </c>
    </row>
    <row r="260" spans="1:6" ht="17.7" x14ac:dyDescent="0.55000000000000004">
      <c r="A260" s="3">
        <v>43677</v>
      </c>
      <c r="B260" s="3">
        <v>43677</v>
      </c>
      <c r="C260" s="30" t="s">
        <v>32</v>
      </c>
      <c r="D260" s="6" t="s">
        <v>1568</v>
      </c>
      <c r="E260" s="24" t="s">
        <v>1570</v>
      </c>
      <c r="F260" s="5" t="s">
        <v>4</v>
      </c>
    </row>
    <row r="261" spans="1:6" ht="17.7" x14ac:dyDescent="0.55000000000000004">
      <c r="A261" s="3">
        <v>43679</v>
      </c>
      <c r="B261" s="3">
        <v>43679</v>
      </c>
      <c r="C261" s="30" t="s">
        <v>1166</v>
      </c>
      <c r="D261" s="6" t="s">
        <v>1571</v>
      </c>
      <c r="E261" s="24" t="s">
        <v>1573</v>
      </c>
      <c r="F261" s="5" t="s">
        <v>1539</v>
      </c>
    </row>
    <row r="262" spans="1:6" ht="17.7" x14ac:dyDescent="0.55000000000000004">
      <c r="A262" s="3">
        <v>43680</v>
      </c>
      <c r="B262" s="3">
        <v>43680</v>
      </c>
      <c r="C262" s="30" t="s">
        <v>32</v>
      </c>
      <c r="D262" s="6" t="s">
        <v>1572</v>
      </c>
      <c r="E262" s="24" t="s">
        <v>10</v>
      </c>
      <c r="F262" s="5" t="s">
        <v>4</v>
      </c>
    </row>
    <row r="263" spans="1:6" ht="17.7" x14ac:dyDescent="0.55000000000000004">
      <c r="A263" s="3">
        <v>43683</v>
      </c>
      <c r="B263" s="3">
        <v>43683</v>
      </c>
      <c r="C263" s="30" t="s">
        <v>1579</v>
      </c>
      <c r="D263" s="6" t="s">
        <v>1574</v>
      </c>
      <c r="E263" s="24" t="s">
        <v>1575</v>
      </c>
      <c r="F263" s="5" t="s">
        <v>4</v>
      </c>
    </row>
    <row r="264" spans="1:6" ht="17.7" x14ac:dyDescent="0.55000000000000004">
      <c r="A264" s="3">
        <v>43685</v>
      </c>
      <c r="B264" s="3">
        <v>43685</v>
      </c>
      <c r="C264" s="30" t="s">
        <v>1579</v>
      </c>
      <c r="D264" s="6" t="s">
        <v>1580</v>
      </c>
      <c r="E264" s="24" t="s">
        <v>1581</v>
      </c>
      <c r="F264" s="5" t="s">
        <v>4</v>
      </c>
    </row>
    <row r="265" spans="1:6" ht="17.7" x14ac:dyDescent="0.55000000000000004">
      <c r="A265" s="3">
        <v>43686</v>
      </c>
      <c r="B265" s="3">
        <v>43686</v>
      </c>
      <c r="C265" s="30" t="s">
        <v>70</v>
      </c>
      <c r="D265" s="6" t="s">
        <v>1582</v>
      </c>
      <c r="E265" s="24" t="s">
        <v>1326</v>
      </c>
      <c r="F265" s="5" t="s">
        <v>195</v>
      </c>
    </row>
    <row r="266" spans="1:6" ht="17.7" x14ac:dyDescent="0.55000000000000004">
      <c r="A266" s="3">
        <v>43689</v>
      </c>
      <c r="B266" s="3">
        <v>43689</v>
      </c>
      <c r="C266" s="30" t="s">
        <v>329</v>
      </c>
      <c r="D266" s="6" t="s">
        <v>1583</v>
      </c>
      <c r="E266" s="24" t="s">
        <v>202</v>
      </c>
      <c r="F266" s="5" t="s">
        <v>4</v>
      </c>
    </row>
    <row r="267" spans="1:6" ht="35.35" x14ac:dyDescent="0.55000000000000004">
      <c r="A267" s="3">
        <v>43691</v>
      </c>
      <c r="B267" s="3">
        <v>43691</v>
      </c>
      <c r="C267" s="30" t="s">
        <v>1559</v>
      </c>
      <c r="D267" s="6" t="s">
        <v>1584</v>
      </c>
      <c r="E267" s="24" t="s">
        <v>7</v>
      </c>
      <c r="F267" s="5" t="s">
        <v>1153</v>
      </c>
    </row>
    <row r="268" spans="1:6" ht="17.7" x14ac:dyDescent="0.55000000000000004">
      <c r="A268" s="3">
        <v>43693</v>
      </c>
      <c r="B268" s="3">
        <v>43693</v>
      </c>
      <c r="C268" s="30" t="s">
        <v>1586</v>
      </c>
      <c r="D268" s="6" t="s">
        <v>1585</v>
      </c>
      <c r="E268" s="24" t="s">
        <v>1511</v>
      </c>
      <c r="F268" s="5" t="s">
        <v>4</v>
      </c>
    </row>
    <row r="269" spans="1:6" ht="17.7" x14ac:dyDescent="0.55000000000000004">
      <c r="A269" s="3">
        <v>43693</v>
      </c>
      <c r="B269" s="3">
        <v>43693</v>
      </c>
      <c r="C269" s="30" t="s">
        <v>32</v>
      </c>
      <c r="D269" s="6" t="s">
        <v>1587</v>
      </c>
      <c r="E269" s="24" t="s">
        <v>79</v>
      </c>
      <c r="F269" s="5" t="s">
        <v>4</v>
      </c>
    </row>
    <row r="270" spans="1:6" ht="35.35" x14ac:dyDescent="0.55000000000000004">
      <c r="A270" s="3">
        <v>43694</v>
      </c>
      <c r="B270" s="3">
        <v>43694</v>
      </c>
      <c r="C270" s="30" t="s">
        <v>1593</v>
      </c>
      <c r="D270" s="6" t="s">
        <v>1588</v>
      </c>
      <c r="E270" s="24" t="s">
        <v>107</v>
      </c>
      <c r="F270" s="5" t="s">
        <v>4</v>
      </c>
    </row>
    <row r="271" spans="1:6" ht="17.7" x14ac:dyDescent="0.55000000000000004">
      <c r="A271" s="3">
        <v>43695</v>
      </c>
      <c r="B271" s="3">
        <v>43695</v>
      </c>
      <c r="C271" s="30" t="s">
        <v>72</v>
      </c>
      <c r="D271" s="6" t="s">
        <v>1589</v>
      </c>
      <c r="E271" s="24" t="s">
        <v>1596</v>
      </c>
      <c r="F271" s="5" t="s">
        <v>4</v>
      </c>
    </row>
    <row r="272" spans="1:6" ht="17.7" x14ac:dyDescent="0.55000000000000004">
      <c r="A272" s="3">
        <v>43695</v>
      </c>
      <c r="B272" s="3">
        <v>43695</v>
      </c>
      <c r="C272" s="30" t="s">
        <v>6</v>
      </c>
      <c r="D272" s="6" t="s">
        <v>1590</v>
      </c>
      <c r="E272" s="24" t="s">
        <v>559</v>
      </c>
      <c r="F272" s="5" t="s">
        <v>4</v>
      </c>
    </row>
    <row r="273" spans="1:6" ht="53" x14ac:dyDescent="0.55000000000000004">
      <c r="A273" s="3">
        <v>43695</v>
      </c>
      <c r="B273" s="3">
        <v>43695</v>
      </c>
      <c r="C273" s="30" t="s">
        <v>1594</v>
      </c>
      <c r="D273" s="6" t="s">
        <v>1591</v>
      </c>
      <c r="E273" s="24" t="s">
        <v>1597</v>
      </c>
      <c r="F273" s="5" t="s">
        <v>4</v>
      </c>
    </row>
    <row r="274" spans="1:6" ht="17.7" x14ac:dyDescent="0.55000000000000004">
      <c r="A274" s="3">
        <v>43696</v>
      </c>
      <c r="B274" s="3">
        <v>43696</v>
      </c>
      <c r="C274" s="30" t="s">
        <v>1595</v>
      </c>
      <c r="D274" s="6" t="s">
        <v>1592</v>
      </c>
      <c r="E274" s="24" t="s">
        <v>62</v>
      </c>
      <c r="F274" s="5" t="s">
        <v>1539</v>
      </c>
    </row>
    <row r="275" spans="1:6" ht="17.7" x14ac:dyDescent="0.55000000000000004">
      <c r="A275" s="3">
        <v>43697</v>
      </c>
      <c r="B275" s="3">
        <v>43697</v>
      </c>
      <c r="C275" s="30" t="s">
        <v>1604</v>
      </c>
      <c r="D275" s="6" t="s">
        <v>1598</v>
      </c>
      <c r="E275" s="24" t="s">
        <v>517</v>
      </c>
      <c r="F275" s="5" t="s">
        <v>195</v>
      </c>
    </row>
    <row r="276" spans="1:6" ht="35.35" x14ac:dyDescent="0.55000000000000004">
      <c r="A276" s="3">
        <v>43698</v>
      </c>
      <c r="B276" s="3">
        <v>43698</v>
      </c>
      <c r="C276" s="30" t="s">
        <v>6</v>
      </c>
      <c r="D276" s="6" t="s">
        <v>1599</v>
      </c>
      <c r="E276" s="24" t="s">
        <v>92</v>
      </c>
      <c r="F276" s="5" t="s">
        <v>1153</v>
      </c>
    </row>
    <row r="277" spans="1:6" ht="35.35" x14ac:dyDescent="0.55000000000000004">
      <c r="A277" s="3">
        <v>43698</v>
      </c>
      <c r="B277" s="3">
        <v>43698</v>
      </c>
      <c r="C277" s="30" t="s">
        <v>30</v>
      </c>
      <c r="D277" s="6" t="s">
        <v>1600</v>
      </c>
      <c r="E277" s="24" t="s">
        <v>7</v>
      </c>
      <c r="F277" s="5" t="s">
        <v>1153</v>
      </c>
    </row>
    <row r="278" spans="1:6" ht="17.7" x14ac:dyDescent="0.55000000000000004">
      <c r="A278" s="3">
        <v>43698</v>
      </c>
      <c r="B278" s="3">
        <v>43698</v>
      </c>
      <c r="C278" s="30" t="s">
        <v>6</v>
      </c>
      <c r="D278" s="6" t="s">
        <v>1601</v>
      </c>
      <c r="E278" s="24" t="s">
        <v>7</v>
      </c>
      <c r="F278" s="5" t="s">
        <v>4</v>
      </c>
    </row>
    <row r="279" spans="1:6" ht="17.7" x14ac:dyDescent="0.55000000000000004">
      <c r="A279" s="3">
        <v>43698</v>
      </c>
      <c r="B279" s="3">
        <v>43698</v>
      </c>
      <c r="C279" s="30" t="s">
        <v>6</v>
      </c>
      <c r="D279" s="6" t="s">
        <v>1602</v>
      </c>
      <c r="E279" s="24" t="s">
        <v>1605</v>
      </c>
      <c r="F279" s="5" t="s">
        <v>4</v>
      </c>
    </row>
    <row r="280" spans="1:6" ht="17.7" x14ac:dyDescent="0.55000000000000004">
      <c r="A280" s="3">
        <v>43699</v>
      </c>
      <c r="B280" s="3">
        <v>43699</v>
      </c>
      <c r="C280" s="30" t="s">
        <v>1424</v>
      </c>
      <c r="D280" s="6" t="s">
        <v>1603</v>
      </c>
      <c r="E280" s="24" t="s">
        <v>111</v>
      </c>
      <c r="F280" s="5" t="s">
        <v>4</v>
      </c>
    </row>
    <row r="281" spans="1:6" ht="17.7" x14ac:dyDescent="0.55000000000000004">
      <c r="A281" s="3">
        <v>43700</v>
      </c>
      <c r="B281" s="3">
        <v>43700</v>
      </c>
      <c r="C281" s="30" t="s">
        <v>32</v>
      </c>
      <c r="D281" s="6" t="s">
        <v>1606</v>
      </c>
      <c r="E281" s="24" t="s">
        <v>561</v>
      </c>
      <c r="F281" s="5" t="s">
        <v>195</v>
      </c>
    </row>
    <row r="282" spans="1:6" ht="17.7" x14ac:dyDescent="0.55000000000000004">
      <c r="A282" s="3">
        <v>43700</v>
      </c>
      <c r="B282" s="3">
        <v>43700</v>
      </c>
      <c r="C282" s="30" t="s">
        <v>1424</v>
      </c>
      <c r="D282" s="6" t="s">
        <v>1607</v>
      </c>
      <c r="E282" s="24" t="s">
        <v>1612</v>
      </c>
      <c r="F282" s="5" t="s">
        <v>4</v>
      </c>
    </row>
    <row r="283" spans="1:6" ht="17.7" x14ac:dyDescent="0.55000000000000004">
      <c r="A283" s="3">
        <v>43701</v>
      </c>
      <c r="B283" s="3">
        <v>43701</v>
      </c>
      <c r="C283" s="30" t="s">
        <v>240</v>
      </c>
      <c r="D283" s="6" t="s">
        <v>1608</v>
      </c>
      <c r="E283" s="24" t="s">
        <v>762</v>
      </c>
      <c r="F283" s="5" t="s">
        <v>4</v>
      </c>
    </row>
    <row r="284" spans="1:6" ht="17.7" x14ac:dyDescent="0.55000000000000004">
      <c r="A284" s="3">
        <v>43702</v>
      </c>
      <c r="B284" s="3">
        <v>43702</v>
      </c>
      <c r="C284" s="30" t="s">
        <v>953</v>
      </c>
      <c r="D284" s="6" t="s">
        <v>1609</v>
      </c>
      <c r="E284" s="24" t="s">
        <v>202</v>
      </c>
      <c r="F284" s="5" t="s">
        <v>195</v>
      </c>
    </row>
    <row r="285" spans="1:6" ht="17.7" x14ac:dyDescent="0.55000000000000004">
      <c r="A285" s="3">
        <v>43703</v>
      </c>
      <c r="B285" s="3">
        <v>43700</v>
      </c>
      <c r="C285" s="30" t="s">
        <v>1611</v>
      </c>
      <c r="D285" s="6" t="s">
        <v>1610</v>
      </c>
      <c r="E285" s="24" t="s">
        <v>1605</v>
      </c>
      <c r="F285" s="5" t="s">
        <v>195</v>
      </c>
    </row>
    <row r="286" spans="1:6" ht="17.7" x14ac:dyDescent="0.55000000000000004">
      <c r="A286" s="3">
        <v>43703</v>
      </c>
      <c r="B286" s="3">
        <v>43701</v>
      </c>
      <c r="C286" s="30" t="s">
        <v>1618</v>
      </c>
      <c r="D286" s="6" t="s">
        <v>1613</v>
      </c>
      <c r="E286" s="24" t="s">
        <v>815</v>
      </c>
      <c r="F286" s="5" t="s">
        <v>4</v>
      </c>
    </row>
    <row r="287" spans="1:6" ht="17.7" x14ac:dyDescent="0.55000000000000004">
      <c r="A287" s="3">
        <v>43703</v>
      </c>
      <c r="B287" s="3">
        <v>43703</v>
      </c>
      <c r="C287" s="30" t="s">
        <v>9</v>
      </c>
      <c r="D287" s="6" t="s">
        <v>1614</v>
      </c>
      <c r="E287" s="24" t="s">
        <v>914</v>
      </c>
      <c r="F287" s="5" t="s">
        <v>195</v>
      </c>
    </row>
    <row r="288" spans="1:6" ht="35.35" x14ac:dyDescent="0.55000000000000004">
      <c r="A288" s="3">
        <v>43703</v>
      </c>
      <c r="B288" s="3">
        <v>43703</v>
      </c>
      <c r="C288" s="30" t="s">
        <v>1621</v>
      </c>
      <c r="D288" s="6" t="s">
        <v>1615</v>
      </c>
      <c r="E288" s="24" t="s">
        <v>1620</v>
      </c>
      <c r="F288" s="5" t="s">
        <v>195</v>
      </c>
    </row>
    <row r="289" spans="1:6" ht="17.7" x14ac:dyDescent="0.55000000000000004">
      <c r="A289" s="3">
        <v>43704</v>
      </c>
      <c r="B289" s="3">
        <v>43703</v>
      </c>
      <c r="C289" s="30" t="s">
        <v>1619</v>
      </c>
      <c r="D289" s="6" t="s">
        <v>1616</v>
      </c>
      <c r="E289" s="24" t="s">
        <v>1622</v>
      </c>
      <c r="F289" s="5" t="s">
        <v>1539</v>
      </c>
    </row>
    <row r="290" spans="1:6" ht="35.35" x14ac:dyDescent="0.55000000000000004">
      <c r="A290" s="3">
        <v>43704</v>
      </c>
      <c r="B290" s="3">
        <v>43704</v>
      </c>
      <c r="C290" s="30" t="s">
        <v>30</v>
      </c>
      <c r="D290" s="6" t="s">
        <v>1617</v>
      </c>
      <c r="E290" s="24" t="s">
        <v>5</v>
      </c>
      <c r="F290" s="5" t="s">
        <v>1153</v>
      </c>
    </row>
    <row r="291" spans="1:6" ht="17.7" x14ac:dyDescent="0.55000000000000004">
      <c r="A291" s="3">
        <v>43706</v>
      </c>
      <c r="B291" s="3">
        <v>43706</v>
      </c>
      <c r="C291" s="30" t="s">
        <v>1536</v>
      </c>
      <c r="D291" s="6" t="s">
        <v>1623</v>
      </c>
      <c r="E291" s="24" t="s">
        <v>79</v>
      </c>
      <c r="F291" s="5" t="s">
        <v>195</v>
      </c>
    </row>
    <row r="292" spans="1:6" ht="17.7" x14ac:dyDescent="0.55000000000000004">
      <c r="A292" s="3">
        <v>43707</v>
      </c>
      <c r="B292" s="3">
        <v>43707</v>
      </c>
      <c r="C292" s="30" t="s">
        <v>1512</v>
      </c>
      <c r="D292" s="6" t="s">
        <v>1624</v>
      </c>
      <c r="E292" s="24" t="s">
        <v>1625</v>
      </c>
      <c r="F292" s="5" t="s">
        <v>4</v>
      </c>
    </row>
    <row r="293" spans="1:6" ht="35.35" x14ac:dyDescent="0.55000000000000004">
      <c r="A293" s="3">
        <v>43707</v>
      </c>
      <c r="B293" s="3">
        <v>43707</v>
      </c>
      <c r="C293" s="30" t="s">
        <v>6</v>
      </c>
      <c r="D293" s="6" t="s">
        <v>1641</v>
      </c>
      <c r="E293" s="24" t="s">
        <v>926</v>
      </c>
      <c r="F293" s="5" t="s">
        <v>1153</v>
      </c>
    </row>
    <row r="294" spans="1:6" ht="35.35" x14ac:dyDescent="0.55000000000000004">
      <c r="A294" s="3">
        <v>43707</v>
      </c>
      <c r="B294" s="3">
        <v>43707</v>
      </c>
      <c r="C294" s="36" t="s">
        <v>1626</v>
      </c>
      <c r="D294" s="6" t="s">
        <v>1627</v>
      </c>
      <c r="E294" s="24" t="s">
        <v>926</v>
      </c>
      <c r="F294" s="5" t="s">
        <v>1153</v>
      </c>
    </row>
    <row r="295" spans="1:6" ht="17.7" x14ac:dyDescent="0.55000000000000004">
      <c r="A295" s="3">
        <v>43707</v>
      </c>
      <c r="B295" s="3">
        <v>43707</v>
      </c>
      <c r="C295" s="30" t="s">
        <v>70</v>
      </c>
      <c r="D295" s="6" t="s">
        <v>1628</v>
      </c>
      <c r="E295" s="24" t="s">
        <v>234</v>
      </c>
      <c r="F295" s="5" t="s">
        <v>396</v>
      </c>
    </row>
    <row r="296" spans="1:6" ht="17.7" x14ac:dyDescent="0.55000000000000004">
      <c r="A296" s="3">
        <v>43708</v>
      </c>
      <c r="B296" s="3">
        <v>43708</v>
      </c>
      <c r="C296" s="30" t="s">
        <v>1101</v>
      </c>
      <c r="D296" s="6" t="s">
        <v>1640</v>
      </c>
      <c r="E296" s="24" t="s">
        <v>1090</v>
      </c>
      <c r="F296" s="5" t="s">
        <v>195</v>
      </c>
    </row>
    <row r="297" spans="1:6" ht="35.35" x14ac:dyDescent="0.55000000000000004">
      <c r="A297" s="3">
        <v>43708</v>
      </c>
      <c r="B297" s="3">
        <v>43708</v>
      </c>
      <c r="C297" s="30" t="s">
        <v>167</v>
      </c>
      <c r="D297" s="6" t="s">
        <v>1629</v>
      </c>
      <c r="E297" s="24" t="s">
        <v>18</v>
      </c>
      <c r="F297" s="5" t="s">
        <v>1153</v>
      </c>
    </row>
    <row r="298" spans="1:6" ht="17.7" x14ac:dyDescent="0.55000000000000004">
      <c r="A298" s="3">
        <v>43709</v>
      </c>
      <c r="B298" s="3">
        <v>43709</v>
      </c>
      <c r="C298" s="36" t="s">
        <v>216</v>
      </c>
      <c r="D298" s="6" t="s">
        <v>1632</v>
      </c>
      <c r="E298" s="24" t="s">
        <v>1631</v>
      </c>
      <c r="F298" s="5" t="s">
        <v>195</v>
      </c>
    </row>
    <row r="299" spans="1:6" ht="17.7" x14ac:dyDescent="0.55000000000000004">
      <c r="A299" s="3">
        <v>43709</v>
      </c>
      <c r="B299" s="3">
        <v>43709</v>
      </c>
      <c r="C299" s="30" t="s">
        <v>1417</v>
      </c>
      <c r="D299" s="6" t="s">
        <v>1633</v>
      </c>
      <c r="E299" s="24" t="s">
        <v>7</v>
      </c>
      <c r="F299" s="5" t="s">
        <v>4</v>
      </c>
    </row>
    <row r="300" spans="1:6" ht="17.7" x14ac:dyDescent="0.55000000000000004">
      <c r="A300" s="3">
        <v>43709</v>
      </c>
      <c r="B300" s="3">
        <v>43709</v>
      </c>
      <c r="C300" s="30" t="s">
        <v>1101</v>
      </c>
      <c r="D300" s="6" t="s">
        <v>1639</v>
      </c>
      <c r="E300" s="24" t="s">
        <v>926</v>
      </c>
      <c r="F300" s="5" t="s">
        <v>4</v>
      </c>
    </row>
    <row r="301" spans="1:6" ht="17.7" x14ac:dyDescent="0.55000000000000004">
      <c r="A301" s="3">
        <v>43709</v>
      </c>
      <c r="B301" s="3">
        <v>43709</v>
      </c>
      <c r="C301" s="30" t="s">
        <v>1630</v>
      </c>
      <c r="D301" s="6" t="s">
        <v>1634</v>
      </c>
      <c r="E301" s="24" t="s">
        <v>798</v>
      </c>
      <c r="F301" s="5" t="s">
        <v>195</v>
      </c>
    </row>
    <row r="302" spans="1:6" ht="35.35" x14ac:dyDescent="0.55000000000000004">
      <c r="A302" s="3">
        <v>43709</v>
      </c>
      <c r="B302" s="3">
        <v>43709</v>
      </c>
      <c r="C302" s="30" t="s">
        <v>6</v>
      </c>
      <c r="D302" s="6" t="s">
        <v>1635</v>
      </c>
      <c r="E302" s="24" t="s">
        <v>1605</v>
      </c>
      <c r="F302" s="5" t="s">
        <v>1153</v>
      </c>
    </row>
    <row r="303" spans="1:6" ht="17.7" x14ac:dyDescent="0.55000000000000004">
      <c r="A303" s="3">
        <v>43710</v>
      </c>
      <c r="B303" s="3">
        <v>43710</v>
      </c>
      <c r="C303" s="30" t="s">
        <v>952</v>
      </c>
      <c r="D303" s="6" t="s">
        <v>1638</v>
      </c>
      <c r="E303" s="24" t="s">
        <v>811</v>
      </c>
      <c r="F303" s="5" t="s">
        <v>195</v>
      </c>
    </row>
    <row r="304" spans="1:6" ht="17.7" x14ac:dyDescent="0.55000000000000004">
      <c r="A304" s="3">
        <v>43710</v>
      </c>
      <c r="B304" s="3">
        <v>43710</v>
      </c>
      <c r="C304" s="30" t="s">
        <v>952</v>
      </c>
      <c r="D304" s="6" t="s">
        <v>1636</v>
      </c>
      <c r="E304" s="24" t="s">
        <v>811</v>
      </c>
      <c r="F304" s="5" t="s">
        <v>349</v>
      </c>
    </row>
    <row r="305" spans="1:6" ht="17.7" x14ac:dyDescent="0.55000000000000004">
      <c r="A305" s="3">
        <v>43710</v>
      </c>
      <c r="B305" s="3">
        <v>43710</v>
      </c>
      <c r="C305" s="30" t="s">
        <v>216</v>
      </c>
      <c r="D305" s="6" t="s">
        <v>1637</v>
      </c>
      <c r="E305" s="24" t="s">
        <v>880</v>
      </c>
      <c r="F305" s="5" t="s">
        <v>195</v>
      </c>
    </row>
    <row r="306" spans="1:6" ht="17.7" x14ac:dyDescent="0.55000000000000004">
      <c r="A306" s="3">
        <v>43711</v>
      </c>
      <c r="B306" s="3">
        <v>43711</v>
      </c>
      <c r="C306" s="30" t="s">
        <v>1643</v>
      </c>
      <c r="D306" s="6" t="s">
        <v>1644</v>
      </c>
      <c r="E306" s="24" t="s">
        <v>1642</v>
      </c>
      <c r="F306" s="5" t="s">
        <v>195</v>
      </c>
    </row>
    <row r="307" spans="1:6" ht="17.7" x14ac:dyDescent="0.55000000000000004">
      <c r="A307" s="3">
        <v>43711</v>
      </c>
      <c r="B307" s="3">
        <v>43711</v>
      </c>
      <c r="C307" s="30" t="s">
        <v>1643</v>
      </c>
      <c r="D307" s="6" t="s">
        <v>1645</v>
      </c>
      <c r="E307" s="24" t="s">
        <v>1605</v>
      </c>
      <c r="F307" s="5" t="s">
        <v>4</v>
      </c>
    </row>
    <row r="308" spans="1:6" ht="17.7" x14ac:dyDescent="0.55000000000000004">
      <c r="A308" s="3">
        <v>43711</v>
      </c>
      <c r="B308" s="3">
        <v>43711</v>
      </c>
      <c r="C308" s="30" t="s">
        <v>329</v>
      </c>
      <c r="D308" s="6" t="s">
        <v>1646</v>
      </c>
      <c r="E308" s="24" t="s">
        <v>43</v>
      </c>
      <c r="F308" s="5" t="s">
        <v>195</v>
      </c>
    </row>
    <row r="309" spans="1:6" ht="35.35" x14ac:dyDescent="0.55000000000000004">
      <c r="A309" s="3">
        <v>43711</v>
      </c>
      <c r="B309" s="3">
        <v>43711</v>
      </c>
      <c r="C309" s="30" t="s">
        <v>940</v>
      </c>
      <c r="D309" s="6" t="s">
        <v>1647</v>
      </c>
      <c r="E309" s="24" t="s">
        <v>517</v>
      </c>
      <c r="F309" s="5" t="s">
        <v>1153</v>
      </c>
    </row>
    <row r="310" spans="1:6" ht="35.35" x14ac:dyDescent="0.55000000000000004">
      <c r="A310" s="3">
        <v>43712</v>
      </c>
      <c r="B310" s="3">
        <v>43712</v>
      </c>
      <c r="C310" s="30" t="s">
        <v>56</v>
      </c>
      <c r="D310" s="6" t="s">
        <v>1648</v>
      </c>
      <c r="E310" s="24" t="s">
        <v>1605</v>
      </c>
      <c r="F310" s="5" t="s">
        <v>1153</v>
      </c>
    </row>
    <row r="311" spans="1:6" ht="17.7" x14ac:dyDescent="0.55000000000000004">
      <c r="A311" s="3">
        <v>43713</v>
      </c>
      <c r="B311" s="3">
        <v>43713</v>
      </c>
      <c r="C311" s="30" t="s">
        <v>1101</v>
      </c>
      <c r="D311" s="6" t="s">
        <v>1649</v>
      </c>
      <c r="E311" s="24" t="s">
        <v>43</v>
      </c>
      <c r="F311" s="5" t="s">
        <v>4</v>
      </c>
    </row>
    <row r="312" spans="1:6" ht="17.7" x14ac:dyDescent="0.55000000000000004">
      <c r="A312" s="3">
        <v>43713</v>
      </c>
      <c r="B312" s="3">
        <v>43713</v>
      </c>
      <c r="C312" s="30" t="s">
        <v>30</v>
      </c>
      <c r="D312" s="6" t="s">
        <v>1650</v>
      </c>
      <c r="E312" s="24" t="s">
        <v>1191</v>
      </c>
      <c r="F312" s="5" t="s">
        <v>195</v>
      </c>
    </row>
    <row r="313" spans="1:6" ht="17.7" x14ac:dyDescent="0.55000000000000004">
      <c r="A313" s="3">
        <v>43713</v>
      </c>
      <c r="B313" s="3">
        <v>43713</v>
      </c>
      <c r="C313" s="30" t="s">
        <v>940</v>
      </c>
      <c r="D313" s="6" t="s">
        <v>1651</v>
      </c>
      <c r="E313" s="24" t="s">
        <v>815</v>
      </c>
      <c r="F313" s="5" t="s">
        <v>4</v>
      </c>
    </row>
    <row r="314" spans="1:6" ht="17.7" x14ac:dyDescent="0.55000000000000004">
      <c r="A314" s="3">
        <v>43713</v>
      </c>
      <c r="B314" s="3">
        <v>43713</v>
      </c>
      <c r="C314" s="30" t="s">
        <v>396</v>
      </c>
      <c r="D314" s="6" t="s">
        <v>1652</v>
      </c>
      <c r="E314" s="24" t="s">
        <v>10</v>
      </c>
      <c r="F314" s="5" t="s">
        <v>4</v>
      </c>
    </row>
    <row r="315" spans="1:6" ht="17.7" x14ac:dyDescent="0.55000000000000004">
      <c r="A315" s="3">
        <v>43713</v>
      </c>
      <c r="B315" s="3">
        <v>43713</v>
      </c>
      <c r="C315" s="30" t="s">
        <v>167</v>
      </c>
      <c r="D315" s="6" t="s">
        <v>1653</v>
      </c>
      <c r="E315" s="24" t="s">
        <v>1191</v>
      </c>
      <c r="F315" s="5" t="s">
        <v>4</v>
      </c>
    </row>
    <row r="316" spans="1:6" ht="17.7" x14ac:dyDescent="0.55000000000000004">
      <c r="A316" s="3">
        <v>43713</v>
      </c>
      <c r="B316" s="3">
        <v>43713</v>
      </c>
      <c r="C316" s="30" t="s">
        <v>32</v>
      </c>
      <c r="D316" s="6" t="s">
        <v>1654</v>
      </c>
      <c r="E316" s="24" t="s">
        <v>1418</v>
      </c>
      <c r="F316" s="5" t="s">
        <v>195</v>
      </c>
    </row>
    <row r="317" spans="1:6" ht="35.35" x14ac:dyDescent="0.55000000000000004">
      <c r="A317" s="3">
        <v>43713</v>
      </c>
      <c r="B317" s="3">
        <v>43713</v>
      </c>
      <c r="C317" s="30" t="s">
        <v>396</v>
      </c>
      <c r="D317" s="6" t="s">
        <v>1655</v>
      </c>
      <c r="E317" s="24" t="s">
        <v>1201</v>
      </c>
      <c r="F317" s="5" t="s">
        <v>4</v>
      </c>
    </row>
    <row r="318" spans="1:6" ht="17.7" x14ac:dyDescent="0.55000000000000004">
      <c r="A318" s="3">
        <v>43713</v>
      </c>
      <c r="B318" s="3">
        <v>43713</v>
      </c>
      <c r="C318" s="30" t="s">
        <v>9</v>
      </c>
      <c r="D318" s="6" t="s">
        <v>1656</v>
      </c>
      <c r="E318" s="24" t="s">
        <v>221</v>
      </c>
      <c r="F318" s="5" t="s">
        <v>4</v>
      </c>
    </row>
    <row r="319" spans="1:6" ht="35.35" x14ac:dyDescent="0.55000000000000004">
      <c r="A319" s="3">
        <v>43714</v>
      </c>
      <c r="B319" s="3">
        <v>43714</v>
      </c>
      <c r="C319" s="30" t="s">
        <v>6</v>
      </c>
      <c r="D319" s="6" t="s">
        <v>1658</v>
      </c>
      <c r="E319" s="24" t="s">
        <v>815</v>
      </c>
      <c r="F319" s="5" t="s">
        <v>1153</v>
      </c>
    </row>
    <row r="320" spans="1:6" ht="35.35" x14ac:dyDescent="0.55000000000000004">
      <c r="A320" s="3">
        <v>43714</v>
      </c>
      <c r="B320" s="3">
        <v>43714</v>
      </c>
      <c r="C320" s="30" t="s">
        <v>1672</v>
      </c>
      <c r="D320" s="6" t="s">
        <v>1659</v>
      </c>
      <c r="E320" s="24" t="s">
        <v>815</v>
      </c>
      <c r="F320" s="5" t="s">
        <v>1153</v>
      </c>
    </row>
    <row r="321" spans="1:6" ht="35.35" x14ac:dyDescent="0.55000000000000004">
      <c r="A321" s="3">
        <v>43714</v>
      </c>
      <c r="B321" s="3">
        <v>43714</v>
      </c>
      <c r="C321" s="30"/>
      <c r="D321" s="6" t="s">
        <v>1660</v>
      </c>
      <c r="E321" s="24" t="s">
        <v>192</v>
      </c>
      <c r="F321" s="5" t="s">
        <v>1153</v>
      </c>
    </row>
    <row r="322" spans="1:6" ht="17.7" x14ac:dyDescent="0.55000000000000004">
      <c r="A322" s="18">
        <v>43714</v>
      </c>
      <c r="B322" s="18">
        <v>43714</v>
      </c>
      <c r="C322" s="34" t="s">
        <v>1021</v>
      </c>
      <c r="D322" s="22" t="s">
        <v>1661</v>
      </c>
      <c r="E322" s="27" t="s">
        <v>1021</v>
      </c>
      <c r="F322" s="17"/>
    </row>
    <row r="323" spans="1:6" ht="35.35" x14ac:dyDescent="0.55000000000000004">
      <c r="A323" s="3">
        <v>43714</v>
      </c>
      <c r="B323" s="3">
        <v>43714</v>
      </c>
      <c r="C323" s="30" t="s">
        <v>1014</v>
      </c>
      <c r="D323" s="6" t="s">
        <v>1662</v>
      </c>
      <c r="E323" s="24" t="s">
        <v>1350</v>
      </c>
      <c r="F323" s="5" t="s">
        <v>1153</v>
      </c>
    </row>
    <row r="324" spans="1:6" ht="17.7" x14ac:dyDescent="0.55000000000000004">
      <c r="A324" s="22"/>
      <c r="B324" s="22"/>
      <c r="C324" s="34" t="s">
        <v>1021</v>
      </c>
      <c r="D324" s="22" t="s">
        <v>1657</v>
      </c>
      <c r="E324" s="27" t="s">
        <v>1021</v>
      </c>
      <c r="F324" s="17"/>
    </row>
    <row r="325" spans="1:6" ht="17.7" x14ac:dyDescent="0.55000000000000004">
      <c r="A325" s="3">
        <v>43715</v>
      </c>
      <c r="B325" s="3">
        <v>43715</v>
      </c>
      <c r="C325" s="30" t="s">
        <v>167</v>
      </c>
      <c r="D325" s="6" t="s">
        <v>1663</v>
      </c>
      <c r="E325" s="24" t="s">
        <v>18</v>
      </c>
      <c r="F325" s="5" t="s">
        <v>195</v>
      </c>
    </row>
    <row r="326" spans="1:6" ht="17.7" x14ac:dyDescent="0.55000000000000004">
      <c r="A326" s="3">
        <v>43715</v>
      </c>
      <c r="B326" s="3">
        <v>43715</v>
      </c>
      <c r="C326" s="30" t="s">
        <v>1424</v>
      </c>
      <c r="D326" s="6" t="s">
        <v>1664</v>
      </c>
      <c r="E326" s="24" t="s">
        <v>479</v>
      </c>
      <c r="F326" s="5" t="s">
        <v>195</v>
      </c>
    </row>
    <row r="327" spans="1:6" ht="17.7" x14ac:dyDescent="0.55000000000000004">
      <c r="A327" s="3">
        <v>43715</v>
      </c>
      <c r="B327" s="3">
        <v>43715</v>
      </c>
      <c r="C327" s="30" t="s">
        <v>717</v>
      </c>
      <c r="D327" s="6" t="s">
        <v>1665</v>
      </c>
      <c r="E327" s="24" t="s">
        <v>62</v>
      </c>
      <c r="F327" s="5" t="s">
        <v>4</v>
      </c>
    </row>
    <row r="328" spans="1:6" ht="17.7" x14ac:dyDescent="0.55000000000000004">
      <c r="A328" s="3">
        <v>43715</v>
      </c>
      <c r="B328" s="3">
        <v>43715</v>
      </c>
      <c r="C328" s="30" t="s">
        <v>9</v>
      </c>
      <c r="D328" s="6" t="s">
        <v>1666</v>
      </c>
      <c r="E328" s="24" t="s">
        <v>694</v>
      </c>
      <c r="F328" s="5" t="s">
        <v>4</v>
      </c>
    </row>
    <row r="329" spans="1:6" ht="35.35" x14ac:dyDescent="0.55000000000000004">
      <c r="A329" s="3">
        <v>43715</v>
      </c>
      <c r="B329" s="3">
        <v>43715</v>
      </c>
      <c r="C329" s="30" t="s">
        <v>1532</v>
      </c>
      <c r="D329" s="6" t="s">
        <v>1667</v>
      </c>
      <c r="E329" s="24" t="s">
        <v>694</v>
      </c>
      <c r="F329" s="5" t="s">
        <v>195</v>
      </c>
    </row>
    <row r="330" spans="1:6" ht="17.7" x14ac:dyDescent="0.55000000000000004">
      <c r="A330" s="3">
        <v>43715</v>
      </c>
      <c r="B330" s="3">
        <v>43715</v>
      </c>
      <c r="C330" s="30" t="s">
        <v>1671</v>
      </c>
      <c r="D330" s="6" t="s">
        <v>1668</v>
      </c>
      <c r="E330" s="24" t="s">
        <v>926</v>
      </c>
      <c r="F330" s="5" t="s">
        <v>1539</v>
      </c>
    </row>
    <row r="331" spans="1:6" ht="35.35" x14ac:dyDescent="0.55000000000000004">
      <c r="A331" s="3">
        <v>43715</v>
      </c>
      <c r="B331" s="3">
        <v>43715</v>
      </c>
      <c r="C331" s="30" t="s">
        <v>6</v>
      </c>
      <c r="D331" s="6" t="s">
        <v>1669</v>
      </c>
      <c r="E331" s="24" t="s">
        <v>926</v>
      </c>
      <c r="F331" s="5" t="s">
        <v>1153</v>
      </c>
    </row>
    <row r="332" spans="1:6" ht="35.35" x14ac:dyDescent="0.55000000000000004">
      <c r="A332" s="3">
        <v>43716</v>
      </c>
      <c r="B332" s="3">
        <v>43716</v>
      </c>
      <c r="C332" s="30" t="s">
        <v>170</v>
      </c>
      <c r="D332" s="6" t="s">
        <v>1670</v>
      </c>
      <c r="E332" s="24" t="s">
        <v>1201</v>
      </c>
      <c r="F332" s="5" t="s">
        <v>1153</v>
      </c>
    </row>
    <row r="333" spans="1:6" ht="17.7" x14ac:dyDescent="0.55000000000000004">
      <c r="A333" s="3">
        <v>43717</v>
      </c>
      <c r="B333" s="3">
        <v>43717</v>
      </c>
      <c r="C333" s="30" t="s">
        <v>9</v>
      </c>
      <c r="D333" s="6" t="s">
        <v>1673</v>
      </c>
      <c r="E333" s="24" t="s">
        <v>1605</v>
      </c>
      <c r="F333" s="5" t="s">
        <v>195</v>
      </c>
    </row>
    <row r="334" spans="1:6" ht="17.7" x14ac:dyDescent="0.55000000000000004">
      <c r="A334" s="3">
        <v>43717</v>
      </c>
      <c r="B334" s="3">
        <v>43717</v>
      </c>
      <c r="C334" s="30" t="s">
        <v>32</v>
      </c>
      <c r="D334" s="6" t="s">
        <v>1674</v>
      </c>
      <c r="E334" s="24" t="s">
        <v>670</v>
      </c>
      <c r="F334" s="5" t="s">
        <v>195</v>
      </c>
    </row>
    <row r="335" spans="1:6" ht="17.7" x14ac:dyDescent="0.55000000000000004">
      <c r="A335" s="18">
        <v>43717</v>
      </c>
      <c r="B335" s="18">
        <v>43717</v>
      </c>
      <c r="C335" s="34" t="s">
        <v>1021</v>
      </c>
      <c r="D335" s="22" t="s">
        <v>1675</v>
      </c>
      <c r="E335" s="27" t="s">
        <v>1021</v>
      </c>
      <c r="F335" s="17" t="s">
        <v>1021</v>
      </c>
    </row>
    <row r="336" spans="1:6" ht="17.7" x14ac:dyDescent="0.55000000000000004">
      <c r="A336" s="3">
        <v>43718</v>
      </c>
      <c r="B336" s="3">
        <v>43718</v>
      </c>
      <c r="C336" s="30" t="s">
        <v>1424</v>
      </c>
      <c r="D336" s="6" t="s">
        <v>1676</v>
      </c>
      <c r="E336" s="24" t="s">
        <v>1075</v>
      </c>
      <c r="F336" s="5" t="s">
        <v>4</v>
      </c>
    </row>
    <row r="337" spans="1:6" ht="17.7" x14ac:dyDescent="0.55000000000000004">
      <c r="A337" s="3">
        <v>43718</v>
      </c>
      <c r="B337" s="3">
        <v>43718</v>
      </c>
      <c r="C337" s="30" t="s">
        <v>167</v>
      </c>
      <c r="D337" s="6" t="s">
        <v>1677</v>
      </c>
      <c r="E337" s="24" t="s">
        <v>1504</v>
      </c>
      <c r="F337" s="5" t="s">
        <v>195</v>
      </c>
    </row>
    <row r="338" spans="1:6" ht="17.7" x14ac:dyDescent="0.55000000000000004">
      <c r="A338" s="3">
        <v>43718</v>
      </c>
      <c r="B338" s="3">
        <v>43718</v>
      </c>
      <c r="C338" s="30" t="s">
        <v>30</v>
      </c>
      <c r="D338" s="6" t="s">
        <v>1678</v>
      </c>
      <c r="E338" s="24" t="s">
        <v>762</v>
      </c>
      <c r="F338" s="5" t="s">
        <v>195</v>
      </c>
    </row>
    <row r="339" spans="1:6" ht="17.7" x14ac:dyDescent="0.55000000000000004">
      <c r="A339" s="3">
        <v>43718</v>
      </c>
      <c r="B339" s="3">
        <v>43718</v>
      </c>
      <c r="C339" s="30" t="s">
        <v>1682</v>
      </c>
      <c r="D339" s="6" t="s">
        <v>1679</v>
      </c>
      <c r="E339" s="24" t="s">
        <v>10</v>
      </c>
      <c r="F339" s="5" t="s">
        <v>195</v>
      </c>
    </row>
    <row r="340" spans="1:6" ht="17.7" x14ac:dyDescent="0.55000000000000004">
      <c r="A340" s="3">
        <v>43718</v>
      </c>
      <c r="B340" s="3">
        <v>43718</v>
      </c>
      <c r="C340" s="30" t="s">
        <v>1682</v>
      </c>
      <c r="D340" s="6" t="s">
        <v>1680</v>
      </c>
      <c r="E340" s="24" t="s">
        <v>1359</v>
      </c>
      <c r="F340" s="5" t="s">
        <v>4</v>
      </c>
    </row>
    <row r="341" spans="1:6" ht="35.35" x14ac:dyDescent="0.55000000000000004">
      <c r="A341" s="3">
        <v>43718</v>
      </c>
      <c r="B341" s="3">
        <v>43718</v>
      </c>
      <c r="C341" s="30" t="s">
        <v>1593</v>
      </c>
      <c r="D341" s="6" t="s">
        <v>1681</v>
      </c>
      <c r="E341" s="24" t="s">
        <v>1090</v>
      </c>
      <c r="F341" s="5" t="s">
        <v>195</v>
      </c>
    </row>
    <row r="342" spans="1:6" ht="17.7" x14ac:dyDescent="0.55000000000000004">
      <c r="A342" s="18">
        <v>43719</v>
      </c>
      <c r="B342" s="18">
        <v>43719</v>
      </c>
      <c r="C342" s="34" t="s">
        <v>1021</v>
      </c>
      <c r="D342" s="22" t="s">
        <v>1683</v>
      </c>
      <c r="E342" s="27" t="s">
        <v>1021</v>
      </c>
      <c r="F342" s="17" t="s">
        <v>1021</v>
      </c>
    </row>
    <row r="343" spans="1:6" ht="17.7" x14ac:dyDescent="0.55000000000000004">
      <c r="A343" s="3">
        <v>43719</v>
      </c>
      <c r="B343" s="3">
        <v>43719</v>
      </c>
      <c r="C343" s="30" t="s">
        <v>32</v>
      </c>
      <c r="D343" s="6" t="s">
        <v>1684</v>
      </c>
      <c r="E343" s="24" t="s">
        <v>1704</v>
      </c>
      <c r="F343" s="5" t="s">
        <v>4</v>
      </c>
    </row>
    <row r="344" spans="1:6" ht="17.7" x14ac:dyDescent="0.55000000000000004">
      <c r="A344" s="3">
        <v>43719</v>
      </c>
      <c r="B344" s="3">
        <v>43719</v>
      </c>
      <c r="C344" s="30" t="s">
        <v>170</v>
      </c>
      <c r="D344" s="6" t="s">
        <v>1685</v>
      </c>
      <c r="E344" s="24" t="s">
        <v>1191</v>
      </c>
      <c r="F344" s="5" t="s">
        <v>4</v>
      </c>
    </row>
    <row r="345" spans="1:6" ht="17.7" x14ac:dyDescent="0.55000000000000004">
      <c r="A345" s="3">
        <v>43719</v>
      </c>
      <c r="B345" s="3">
        <v>43719</v>
      </c>
      <c r="C345" s="30" t="s">
        <v>6</v>
      </c>
      <c r="D345" s="6" t="s">
        <v>1686</v>
      </c>
      <c r="E345" s="24" t="s">
        <v>1705</v>
      </c>
      <c r="F345" s="5" t="s">
        <v>4</v>
      </c>
    </row>
    <row r="346" spans="1:6" ht="17.7" x14ac:dyDescent="0.55000000000000004">
      <c r="A346" s="3">
        <v>43720</v>
      </c>
      <c r="B346" s="3">
        <v>43720</v>
      </c>
      <c r="C346" s="30" t="s">
        <v>1101</v>
      </c>
      <c r="D346" s="6" t="s">
        <v>1699</v>
      </c>
      <c r="E346" s="24" t="s">
        <v>1706</v>
      </c>
      <c r="F346" s="5" t="s">
        <v>349</v>
      </c>
    </row>
    <row r="347" spans="1:6" ht="17.7" x14ac:dyDescent="0.55000000000000004">
      <c r="A347" s="3">
        <v>43720</v>
      </c>
      <c r="B347" s="3">
        <v>43720</v>
      </c>
      <c r="C347" s="30" t="s">
        <v>6</v>
      </c>
      <c r="D347" s="6" t="s">
        <v>1698</v>
      </c>
      <c r="E347" s="24" t="s">
        <v>1090</v>
      </c>
      <c r="F347" s="5" t="s">
        <v>4</v>
      </c>
    </row>
    <row r="348" spans="1:6" ht="17.7" x14ac:dyDescent="0.55000000000000004">
      <c r="A348" s="3">
        <v>43720</v>
      </c>
      <c r="B348" s="3">
        <v>43720</v>
      </c>
      <c r="C348" s="30" t="s">
        <v>6</v>
      </c>
      <c r="D348" s="6" t="s">
        <v>1697</v>
      </c>
      <c r="E348" s="24" t="s">
        <v>62</v>
      </c>
      <c r="F348" s="5" t="s">
        <v>4</v>
      </c>
    </row>
    <row r="349" spans="1:6" ht="17.7" x14ac:dyDescent="0.55000000000000004">
      <c r="A349" s="3">
        <v>43720</v>
      </c>
      <c r="B349" s="3">
        <v>43720</v>
      </c>
      <c r="C349" s="30" t="s">
        <v>1101</v>
      </c>
      <c r="D349" s="6" t="s">
        <v>1696</v>
      </c>
      <c r="E349" s="24" t="s">
        <v>5</v>
      </c>
      <c r="F349" s="5" t="s">
        <v>4</v>
      </c>
    </row>
    <row r="350" spans="1:6" ht="17.7" x14ac:dyDescent="0.55000000000000004">
      <c r="A350" s="3">
        <v>43721</v>
      </c>
      <c r="B350" s="3">
        <v>43721</v>
      </c>
      <c r="C350" s="30" t="s">
        <v>1702</v>
      </c>
      <c r="D350" s="6" t="s">
        <v>1695</v>
      </c>
      <c r="E350" s="24" t="s">
        <v>154</v>
      </c>
      <c r="F350" s="5" t="s">
        <v>349</v>
      </c>
    </row>
    <row r="351" spans="1:6" ht="17.7" x14ac:dyDescent="0.55000000000000004">
      <c r="A351" s="3">
        <v>43721</v>
      </c>
      <c r="B351" s="3">
        <v>43721</v>
      </c>
      <c r="C351" s="30" t="s">
        <v>1424</v>
      </c>
      <c r="D351" s="6" t="s">
        <v>1694</v>
      </c>
      <c r="E351" s="24" t="s">
        <v>1381</v>
      </c>
      <c r="F351" s="5" t="s">
        <v>349</v>
      </c>
    </row>
    <row r="352" spans="1:6" ht="35.35" x14ac:dyDescent="0.55000000000000004">
      <c r="A352" s="3">
        <v>43721</v>
      </c>
      <c r="B352" s="3">
        <v>43721</v>
      </c>
      <c r="C352" s="30" t="s">
        <v>1424</v>
      </c>
      <c r="D352" s="6" t="s">
        <v>1693</v>
      </c>
      <c r="E352" s="24" t="s">
        <v>1201</v>
      </c>
      <c r="F352" s="5" t="s">
        <v>4</v>
      </c>
    </row>
    <row r="353" spans="1:6" ht="17.7" x14ac:dyDescent="0.55000000000000004">
      <c r="A353" s="3">
        <v>43721</v>
      </c>
      <c r="B353" s="3">
        <v>43721</v>
      </c>
      <c r="C353" s="30" t="s">
        <v>1702</v>
      </c>
      <c r="D353" s="6" t="s">
        <v>1692</v>
      </c>
      <c r="E353" s="24" t="s">
        <v>926</v>
      </c>
      <c r="F353" s="5" t="s">
        <v>4</v>
      </c>
    </row>
    <row r="354" spans="1:6" ht="17.7" x14ac:dyDescent="0.55000000000000004">
      <c r="A354" s="3">
        <v>43722</v>
      </c>
      <c r="B354" s="3">
        <v>43722</v>
      </c>
      <c r="C354" s="30" t="s">
        <v>1701</v>
      </c>
      <c r="D354" s="6" t="s">
        <v>1691</v>
      </c>
      <c r="E354" s="24" t="s">
        <v>79</v>
      </c>
      <c r="F354" s="5" t="s">
        <v>349</v>
      </c>
    </row>
    <row r="355" spans="1:6" ht="17.7" x14ac:dyDescent="0.55000000000000004">
      <c r="A355" s="3">
        <v>43722</v>
      </c>
      <c r="B355" s="3">
        <v>43722</v>
      </c>
      <c r="C355" s="30" t="s">
        <v>1672</v>
      </c>
      <c r="D355" s="6" t="s">
        <v>1690</v>
      </c>
      <c r="E355" s="24" t="s">
        <v>1707</v>
      </c>
      <c r="F355" s="5" t="s">
        <v>195</v>
      </c>
    </row>
    <row r="356" spans="1:6" ht="17.7" x14ac:dyDescent="0.55000000000000004">
      <c r="A356" s="3">
        <v>43723</v>
      </c>
      <c r="B356" s="3">
        <v>43723</v>
      </c>
      <c r="C356" s="30" t="s">
        <v>1700</v>
      </c>
      <c r="D356" s="6" t="s">
        <v>1689</v>
      </c>
      <c r="E356" s="24" t="s">
        <v>1708</v>
      </c>
      <c r="F356" s="5" t="s">
        <v>4</v>
      </c>
    </row>
    <row r="357" spans="1:6" ht="17.7" x14ac:dyDescent="0.55000000000000004">
      <c r="A357" s="3">
        <v>43724</v>
      </c>
      <c r="B357" s="3">
        <v>43724</v>
      </c>
      <c r="C357" s="30" t="s">
        <v>240</v>
      </c>
      <c r="D357" s="6" t="s">
        <v>1688</v>
      </c>
      <c r="E357" s="24" t="s">
        <v>209</v>
      </c>
      <c r="F357" s="5" t="s">
        <v>87</v>
      </c>
    </row>
    <row r="358" spans="1:6" ht="17.7" x14ac:dyDescent="0.55000000000000004">
      <c r="A358" s="3">
        <v>43724</v>
      </c>
      <c r="B358" s="3">
        <v>43724</v>
      </c>
      <c r="C358" s="30" t="s">
        <v>238</v>
      </c>
      <c r="D358" s="6" t="s">
        <v>1687</v>
      </c>
      <c r="E358" s="24" t="s">
        <v>1605</v>
      </c>
      <c r="F358" s="5" t="s">
        <v>4</v>
      </c>
    </row>
    <row r="359" spans="1:6" ht="17.7" x14ac:dyDescent="0.55000000000000004">
      <c r="A359" s="3">
        <v>43724</v>
      </c>
      <c r="B359" s="3">
        <v>43724</v>
      </c>
      <c r="C359" s="30" t="s">
        <v>32</v>
      </c>
      <c r="D359" s="6" t="s">
        <v>1703</v>
      </c>
      <c r="E359" s="24" t="s">
        <v>762</v>
      </c>
      <c r="F359" s="5" t="s">
        <v>195</v>
      </c>
    </row>
    <row r="360" spans="1:6" ht="35.35" x14ac:dyDescent="0.55000000000000004">
      <c r="A360" s="3">
        <v>43724</v>
      </c>
      <c r="B360" s="3">
        <v>43724</v>
      </c>
      <c r="C360" s="30" t="s">
        <v>1424</v>
      </c>
      <c r="D360" s="6" t="s">
        <v>1709</v>
      </c>
      <c r="E360" s="24" t="s">
        <v>321</v>
      </c>
      <c r="F360" s="5" t="s">
        <v>1153</v>
      </c>
    </row>
    <row r="361" spans="1:6" ht="17.7" x14ac:dyDescent="0.55000000000000004">
      <c r="A361" s="3">
        <v>43724</v>
      </c>
      <c r="B361" s="3">
        <v>43724</v>
      </c>
      <c r="C361" s="30" t="s">
        <v>1712</v>
      </c>
      <c r="D361" s="6" t="s">
        <v>1710</v>
      </c>
      <c r="E361" s="24" t="s">
        <v>7</v>
      </c>
      <c r="F361" s="5" t="s">
        <v>195</v>
      </c>
    </row>
    <row r="362" spans="1:6" ht="17.7" x14ac:dyDescent="0.55000000000000004">
      <c r="A362" s="3">
        <v>43725</v>
      </c>
      <c r="B362" s="3">
        <v>43725</v>
      </c>
      <c r="C362" s="30" t="s">
        <v>1713</v>
      </c>
      <c r="D362" s="6" t="s">
        <v>1711</v>
      </c>
      <c r="E362" s="24" t="s">
        <v>18</v>
      </c>
      <c r="F362" s="5" t="s">
        <v>195</v>
      </c>
    </row>
    <row r="363" spans="1:6" ht="17.7" x14ac:dyDescent="0.55000000000000004">
      <c r="A363" s="3">
        <v>43725</v>
      </c>
      <c r="B363" s="3">
        <v>43725</v>
      </c>
      <c r="C363" s="30" t="s">
        <v>1101</v>
      </c>
      <c r="D363" s="6" t="s">
        <v>1714</v>
      </c>
      <c r="E363" s="24" t="s">
        <v>670</v>
      </c>
      <c r="F363" s="5" t="s">
        <v>195</v>
      </c>
    </row>
    <row r="364" spans="1:6" ht="17.7" x14ac:dyDescent="0.55000000000000004">
      <c r="A364" s="3">
        <v>43725</v>
      </c>
      <c r="B364" s="3">
        <v>43725</v>
      </c>
      <c r="C364" s="30" t="s">
        <v>1718</v>
      </c>
      <c r="D364" s="6" t="s">
        <v>1715</v>
      </c>
      <c r="E364" s="24" t="s">
        <v>7</v>
      </c>
      <c r="F364" s="5" t="s">
        <v>4</v>
      </c>
    </row>
    <row r="365" spans="1:6" ht="17.7" x14ac:dyDescent="0.55000000000000004">
      <c r="A365" s="3">
        <v>43725</v>
      </c>
      <c r="B365" s="3">
        <v>43725</v>
      </c>
      <c r="C365" s="30" t="s">
        <v>940</v>
      </c>
      <c r="D365" s="6" t="s">
        <v>1716</v>
      </c>
      <c r="E365" s="24" t="s">
        <v>62</v>
      </c>
      <c r="F365" s="5" t="s">
        <v>4</v>
      </c>
    </row>
    <row r="366" spans="1:6" ht="17.7" x14ac:dyDescent="0.55000000000000004">
      <c r="A366" s="3">
        <v>43726</v>
      </c>
      <c r="B366" s="3">
        <v>43726</v>
      </c>
      <c r="C366" s="30" t="s">
        <v>1719</v>
      </c>
      <c r="D366" s="6" t="s">
        <v>1717</v>
      </c>
      <c r="E366" s="24" t="s">
        <v>926</v>
      </c>
      <c r="F366" s="5" t="s">
        <v>4</v>
      </c>
    </row>
    <row r="367" spans="1:6" ht="17.7" x14ac:dyDescent="0.55000000000000004">
      <c r="A367" s="3">
        <v>43726</v>
      </c>
      <c r="B367" s="3">
        <v>43726</v>
      </c>
      <c r="C367" s="30" t="s">
        <v>1222</v>
      </c>
      <c r="D367" s="6" t="s">
        <v>1720</v>
      </c>
      <c r="E367" s="24" t="s">
        <v>694</v>
      </c>
      <c r="F367" s="5" t="s">
        <v>195</v>
      </c>
    </row>
    <row r="368" spans="1:6" ht="17.7" x14ac:dyDescent="0.55000000000000004">
      <c r="A368" s="3">
        <v>43726</v>
      </c>
      <c r="B368" s="3">
        <v>43726</v>
      </c>
      <c r="C368" s="30" t="s">
        <v>204</v>
      </c>
      <c r="D368" s="6" t="s">
        <v>1721</v>
      </c>
      <c r="E368" s="24" t="s">
        <v>1723</v>
      </c>
      <c r="F368" s="5" t="s">
        <v>195</v>
      </c>
    </row>
    <row r="369" spans="1:6" ht="17.7" x14ac:dyDescent="0.55000000000000004">
      <c r="A369" s="3">
        <v>43726</v>
      </c>
      <c r="B369" s="3">
        <v>43726</v>
      </c>
      <c r="C369" s="30" t="s">
        <v>336</v>
      </c>
      <c r="D369" s="6" t="s">
        <v>1722</v>
      </c>
      <c r="E369" s="24" t="s">
        <v>1724</v>
      </c>
      <c r="F369" s="5" t="s">
        <v>4</v>
      </c>
    </row>
    <row r="370" spans="1:6" ht="17.7" x14ac:dyDescent="0.55000000000000004">
      <c r="A370" s="3">
        <v>43727</v>
      </c>
      <c r="B370" s="3">
        <v>43727</v>
      </c>
      <c r="C370" s="30" t="s">
        <v>1176</v>
      </c>
      <c r="D370" s="6" t="s">
        <v>1725</v>
      </c>
      <c r="E370" s="24" t="s">
        <v>1732</v>
      </c>
      <c r="F370" s="5" t="s">
        <v>4</v>
      </c>
    </row>
    <row r="371" spans="1:6" ht="17.7" x14ac:dyDescent="0.55000000000000004">
      <c r="A371" s="3">
        <v>43727</v>
      </c>
      <c r="B371" s="3">
        <v>43727</v>
      </c>
      <c r="C371" s="30" t="s">
        <v>1424</v>
      </c>
      <c r="D371" s="6" t="s">
        <v>1726</v>
      </c>
      <c r="E371" s="24" t="s">
        <v>203</v>
      </c>
      <c r="F371" s="5" t="s">
        <v>4</v>
      </c>
    </row>
    <row r="372" spans="1:6" ht="17.7" x14ac:dyDescent="0.55000000000000004">
      <c r="A372" s="3">
        <v>43727</v>
      </c>
      <c r="B372" s="3">
        <v>43727</v>
      </c>
      <c r="C372" s="30" t="s">
        <v>1730</v>
      </c>
      <c r="D372" s="6" t="s">
        <v>1727</v>
      </c>
      <c r="E372" s="24" t="s">
        <v>694</v>
      </c>
      <c r="F372" s="5" t="s">
        <v>4</v>
      </c>
    </row>
    <row r="373" spans="1:6" ht="17.7" x14ac:dyDescent="0.55000000000000004">
      <c r="A373" s="3">
        <v>43728</v>
      </c>
      <c r="B373" s="3">
        <v>43728</v>
      </c>
      <c r="C373" s="30" t="s">
        <v>1731</v>
      </c>
      <c r="D373" s="6" t="s">
        <v>1728</v>
      </c>
      <c r="E373" s="24" t="s">
        <v>7</v>
      </c>
      <c r="F373" s="5" t="s">
        <v>1539</v>
      </c>
    </row>
    <row r="374" spans="1:6" ht="17.7" x14ac:dyDescent="0.55000000000000004">
      <c r="A374" s="3">
        <v>43728</v>
      </c>
      <c r="B374" s="3">
        <v>43728</v>
      </c>
      <c r="C374" s="30" t="s">
        <v>1611</v>
      </c>
      <c r="D374" s="6" t="s">
        <v>1729</v>
      </c>
      <c r="E374" s="24" t="s">
        <v>203</v>
      </c>
      <c r="F374" s="5" t="s">
        <v>195</v>
      </c>
    </row>
    <row r="375" spans="1:6" ht="35.35" x14ac:dyDescent="0.55000000000000004">
      <c r="A375" s="3">
        <v>43728</v>
      </c>
      <c r="B375" s="3">
        <v>43728</v>
      </c>
      <c r="C375" s="30" t="s">
        <v>240</v>
      </c>
      <c r="D375" s="6" t="s">
        <v>1733</v>
      </c>
      <c r="E375" s="24" t="s">
        <v>1201</v>
      </c>
      <c r="F375" s="5" t="s">
        <v>195</v>
      </c>
    </row>
    <row r="376" spans="1:6" ht="35.35" x14ac:dyDescent="0.55000000000000004">
      <c r="A376" s="3">
        <v>43728</v>
      </c>
      <c r="B376" s="3">
        <v>43728</v>
      </c>
      <c r="C376" s="30" t="s">
        <v>1404</v>
      </c>
      <c r="D376" s="6" t="s">
        <v>1734</v>
      </c>
      <c r="E376" s="24" t="s">
        <v>1326</v>
      </c>
      <c r="F376" s="5" t="s">
        <v>1153</v>
      </c>
    </row>
    <row r="377" spans="1:6" ht="17.7" x14ac:dyDescent="0.55000000000000004">
      <c r="A377" s="3">
        <v>43728</v>
      </c>
      <c r="B377" s="3">
        <v>43728</v>
      </c>
      <c r="C377" s="30" t="s">
        <v>167</v>
      </c>
      <c r="D377" s="6" t="s">
        <v>1735</v>
      </c>
      <c r="E377" s="24" t="s">
        <v>694</v>
      </c>
      <c r="F377" s="5" t="s">
        <v>195</v>
      </c>
    </row>
    <row r="378" spans="1:6" ht="17.7" x14ac:dyDescent="0.55000000000000004">
      <c r="A378" s="3">
        <v>43729</v>
      </c>
      <c r="B378" s="3">
        <v>43729</v>
      </c>
      <c r="C378" s="30" t="s">
        <v>216</v>
      </c>
      <c r="D378" s="6" t="s">
        <v>1736</v>
      </c>
      <c r="E378" s="24" t="s">
        <v>694</v>
      </c>
      <c r="F378" s="5" t="s">
        <v>4</v>
      </c>
    </row>
    <row r="379" spans="1:6" ht="17.7" x14ac:dyDescent="0.55000000000000004">
      <c r="A379" s="3">
        <v>43730</v>
      </c>
      <c r="B379" s="3">
        <v>43730</v>
      </c>
      <c r="C379" s="30" t="s">
        <v>1404</v>
      </c>
      <c r="D379" s="6" t="s">
        <v>1737</v>
      </c>
      <c r="E379" s="24" t="s">
        <v>1498</v>
      </c>
      <c r="F379" s="5" t="s">
        <v>195</v>
      </c>
    </row>
    <row r="380" spans="1:6" ht="17.7" x14ac:dyDescent="0.55000000000000004">
      <c r="A380" s="3">
        <v>43730</v>
      </c>
      <c r="B380" s="3">
        <v>43730</v>
      </c>
      <c r="C380" s="30" t="s">
        <v>1740</v>
      </c>
      <c r="D380" s="6" t="s">
        <v>1738</v>
      </c>
      <c r="E380" s="24" t="s">
        <v>7</v>
      </c>
      <c r="F380" s="5" t="s">
        <v>4</v>
      </c>
    </row>
    <row r="381" spans="1:6" ht="35.35" x14ac:dyDescent="0.55000000000000004">
      <c r="A381" s="3">
        <v>43731</v>
      </c>
      <c r="B381" s="3">
        <v>43731</v>
      </c>
      <c r="C381" s="30" t="s">
        <v>1276</v>
      </c>
      <c r="D381" s="6" t="s">
        <v>1739</v>
      </c>
      <c r="E381" s="24" t="s">
        <v>1201</v>
      </c>
      <c r="F381" s="5" t="s">
        <v>4</v>
      </c>
    </row>
    <row r="382" spans="1:6" ht="17.7" x14ac:dyDescent="0.55000000000000004">
      <c r="A382" s="3">
        <v>43731</v>
      </c>
      <c r="B382" s="3">
        <v>43731</v>
      </c>
      <c r="C382" s="30" t="s">
        <v>1352</v>
      </c>
      <c r="D382" s="6" t="s">
        <v>1741</v>
      </c>
      <c r="E382" s="24" t="s">
        <v>43</v>
      </c>
      <c r="F382" s="5" t="s">
        <v>4</v>
      </c>
    </row>
    <row r="383" spans="1:6" ht="17.7" x14ac:dyDescent="0.55000000000000004">
      <c r="A383" s="3">
        <v>43731</v>
      </c>
      <c r="B383" s="3">
        <v>43731</v>
      </c>
      <c r="C383" s="30" t="s">
        <v>259</v>
      </c>
      <c r="D383" s="6" t="s">
        <v>1742</v>
      </c>
      <c r="E383" s="24" t="s">
        <v>7</v>
      </c>
      <c r="F383" s="5" t="s">
        <v>195</v>
      </c>
    </row>
    <row r="384" spans="1:6" ht="17.7" x14ac:dyDescent="0.55000000000000004">
      <c r="A384" s="3">
        <v>43731</v>
      </c>
      <c r="B384" s="3">
        <v>43731</v>
      </c>
      <c r="C384" s="30" t="s">
        <v>1101</v>
      </c>
      <c r="D384" s="6" t="s">
        <v>1743</v>
      </c>
      <c r="E384" s="24" t="s">
        <v>1191</v>
      </c>
      <c r="F384" s="5" t="s">
        <v>4</v>
      </c>
    </row>
    <row r="385" spans="1:6" ht="17.7" x14ac:dyDescent="0.55000000000000004">
      <c r="A385" s="3">
        <v>43731</v>
      </c>
      <c r="B385" s="3">
        <v>43731</v>
      </c>
      <c r="C385" s="30" t="s">
        <v>1414</v>
      </c>
      <c r="D385" s="6" t="s">
        <v>1744</v>
      </c>
      <c r="E385" s="24" t="s">
        <v>1778</v>
      </c>
      <c r="F385" s="5" t="s">
        <v>195</v>
      </c>
    </row>
    <row r="386" spans="1:6" ht="17.7" x14ac:dyDescent="0.55000000000000004">
      <c r="A386" s="3">
        <v>43732</v>
      </c>
      <c r="B386" s="3">
        <v>43732</v>
      </c>
      <c r="C386" s="30" t="s">
        <v>336</v>
      </c>
      <c r="D386" s="6" t="s">
        <v>1779</v>
      </c>
      <c r="E386" s="24" t="s">
        <v>5</v>
      </c>
      <c r="F386" s="5" t="s">
        <v>195</v>
      </c>
    </row>
    <row r="387" spans="1:6" ht="35.35" x14ac:dyDescent="0.55000000000000004">
      <c r="A387" s="3">
        <v>43732</v>
      </c>
      <c r="B387" s="3">
        <v>43732</v>
      </c>
      <c r="C387" s="30" t="s">
        <v>1761</v>
      </c>
      <c r="D387" s="6" t="s">
        <v>1780</v>
      </c>
      <c r="E387" s="24" t="s">
        <v>7</v>
      </c>
      <c r="F387" s="5" t="s">
        <v>195</v>
      </c>
    </row>
    <row r="388" spans="1:6" ht="17.7" x14ac:dyDescent="0.55000000000000004">
      <c r="A388" s="3">
        <v>43733</v>
      </c>
      <c r="B388" s="3">
        <v>43733</v>
      </c>
      <c r="C388" s="30" t="s">
        <v>1021</v>
      </c>
      <c r="D388" s="6" t="s">
        <v>1781</v>
      </c>
      <c r="E388" s="24" t="s">
        <v>1021</v>
      </c>
      <c r="F388" s="5"/>
    </row>
    <row r="389" spans="1:6" ht="17.7" x14ac:dyDescent="0.55000000000000004">
      <c r="A389" s="3">
        <v>43733</v>
      </c>
      <c r="B389" s="3">
        <v>43733</v>
      </c>
      <c r="C389" s="30" t="s">
        <v>204</v>
      </c>
      <c r="D389" s="6" t="s">
        <v>1782</v>
      </c>
      <c r="E389" s="24" t="s">
        <v>479</v>
      </c>
      <c r="F389" s="5" t="s">
        <v>195</v>
      </c>
    </row>
    <row r="390" spans="1:6" ht="17.7" x14ac:dyDescent="0.55000000000000004">
      <c r="A390" s="3">
        <v>43733</v>
      </c>
      <c r="B390" s="3">
        <v>43733</v>
      </c>
      <c r="C390" s="30" t="s">
        <v>881</v>
      </c>
      <c r="D390" s="6" t="s">
        <v>1783</v>
      </c>
      <c r="E390" s="24" t="s">
        <v>702</v>
      </c>
      <c r="F390" s="5" t="s">
        <v>4</v>
      </c>
    </row>
    <row r="391" spans="1:6" ht="35.35" x14ac:dyDescent="0.55000000000000004">
      <c r="A391" s="3">
        <v>43734</v>
      </c>
      <c r="B391" s="3">
        <v>43734</v>
      </c>
      <c r="C391" s="30" t="s">
        <v>1762</v>
      </c>
      <c r="D391" s="6" t="s">
        <v>1784</v>
      </c>
      <c r="E391" s="24" t="s">
        <v>502</v>
      </c>
      <c r="F391" s="5" t="s">
        <v>4</v>
      </c>
    </row>
    <row r="392" spans="1:6" ht="17.7" x14ac:dyDescent="0.55000000000000004">
      <c r="A392" s="18">
        <v>43734</v>
      </c>
      <c r="B392" s="18">
        <v>43734</v>
      </c>
      <c r="C392" s="34" t="s">
        <v>1021</v>
      </c>
      <c r="D392" s="22" t="s">
        <v>1785</v>
      </c>
      <c r="E392" s="27" t="s">
        <v>1021</v>
      </c>
      <c r="F392" s="17"/>
    </row>
    <row r="393" spans="1:6" ht="35.35" x14ac:dyDescent="0.55000000000000004">
      <c r="A393" s="3">
        <v>43734</v>
      </c>
      <c r="B393" s="3">
        <v>43734</v>
      </c>
      <c r="C393" s="30" t="s">
        <v>1763</v>
      </c>
      <c r="D393" s="6" t="s">
        <v>1786</v>
      </c>
      <c r="E393" s="24" t="s">
        <v>1745</v>
      </c>
      <c r="F393" s="5" t="s">
        <v>195</v>
      </c>
    </row>
    <row r="394" spans="1:6" ht="17.7" x14ac:dyDescent="0.55000000000000004">
      <c r="A394" s="3">
        <v>43734</v>
      </c>
      <c r="B394" s="3">
        <v>43734</v>
      </c>
      <c r="C394" s="30" t="s">
        <v>1764</v>
      </c>
      <c r="D394" s="6" t="s">
        <v>1787</v>
      </c>
      <c r="E394" s="24" t="s">
        <v>13</v>
      </c>
      <c r="F394" s="5" t="s">
        <v>4</v>
      </c>
    </row>
    <row r="395" spans="1:6" ht="17.7" x14ac:dyDescent="0.55000000000000004">
      <c r="A395" s="3">
        <v>43734</v>
      </c>
      <c r="B395" s="3">
        <v>43734</v>
      </c>
      <c r="C395" s="30" t="s">
        <v>6</v>
      </c>
      <c r="D395" s="6" t="s">
        <v>1788</v>
      </c>
      <c r="E395" s="24" t="s">
        <v>156</v>
      </c>
      <c r="F395" s="5" t="s">
        <v>4</v>
      </c>
    </row>
    <row r="396" spans="1:6" ht="17.7" x14ac:dyDescent="0.55000000000000004">
      <c r="A396" s="3">
        <v>43735</v>
      </c>
      <c r="B396" s="3">
        <v>43735</v>
      </c>
      <c r="C396" s="30" t="s">
        <v>1222</v>
      </c>
      <c r="D396" s="6" t="s">
        <v>1789</v>
      </c>
      <c r="E396" s="24" t="s">
        <v>7</v>
      </c>
      <c r="F396" s="5" t="s">
        <v>4</v>
      </c>
    </row>
    <row r="397" spans="1:6" ht="17.7" x14ac:dyDescent="0.55000000000000004">
      <c r="A397" s="3">
        <v>43735</v>
      </c>
      <c r="B397" s="3">
        <v>43735</v>
      </c>
      <c r="C397" s="30" t="s">
        <v>170</v>
      </c>
      <c r="D397" s="6" t="s">
        <v>1790</v>
      </c>
      <c r="E397" s="24" t="s">
        <v>458</v>
      </c>
      <c r="F397" s="5" t="s">
        <v>195</v>
      </c>
    </row>
    <row r="398" spans="1:6" ht="17.7" x14ac:dyDescent="0.55000000000000004">
      <c r="A398" s="3">
        <v>43735</v>
      </c>
      <c r="B398" s="3">
        <v>43735</v>
      </c>
      <c r="C398" s="30" t="s">
        <v>790</v>
      </c>
      <c r="D398" s="6" t="s">
        <v>1791</v>
      </c>
      <c r="E398" s="24" t="s">
        <v>79</v>
      </c>
      <c r="F398" s="5" t="s">
        <v>195</v>
      </c>
    </row>
    <row r="399" spans="1:6" ht="17.7" x14ac:dyDescent="0.55000000000000004">
      <c r="A399" s="3">
        <v>43735</v>
      </c>
      <c r="B399" s="3">
        <v>43735</v>
      </c>
      <c r="C399" s="30" t="s">
        <v>41</v>
      </c>
      <c r="D399" s="6" t="s">
        <v>1792</v>
      </c>
      <c r="E399" s="24" t="s">
        <v>597</v>
      </c>
      <c r="F399" s="5" t="s">
        <v>4</v>
      </c>
    </row>
    <row r="400" spans="1:6" ht="17.7" x14ac:dyDescent="0.55000000000000004">
      <c r="A400" s="3">
        <v>43735</v>
      </c>
      <c r="B400" s="3">
        <v>43735</v>
      </c>
      <c r="C400" s="30" t="s">
        <v>1838</v>
      </c>
      <c r="D400" s="6" t="s">
        <v>1793</v>
      </c>
      <c r="E400" s="24" t="s">
        <v>62</v>
      </c>
      <c r="F400" s="5" t="s">
        <v>4</v>
      </c>
    </row>
    <row r="401" spans="1:6" ht="17.7" x14ac:dyDescent="0.55000000000000004">
      <c r="A401" s="3">
        <v>43736</v>
      </c>
      <c r="B401" s="3">
        <v>43736</v>
      </c>
      <c r="C401" s="30" t="s">
        <v>6</v>
      </c>
      <c r="D401" s="6" t="s">
        <v>1794</v>
      </c>
      <c r="E401" s="24" t="s">
        <v>141</v>
      </c>
      <c r="F401" s="5" t="s">
        <v>4</v>
      </c>
    </row>
    <row r="402" spans="1:6" ht="17.7" x14ac:dyDescent="0.55000000000000004">
      <c r="A402" s="3">
        <v>43736</v>
      </c>
      <c r="B402" s="3">
        <v>43736</v>
      </c>
      <c r="C402" s="30" t="s">
        <v>1765</v>
      </c>
      <c r="D402" s="6" t="s">
        <v>1795</v>
      </c>
      <c r="E402" s="24" t="s">
        <v>176</v>
      </c>
      <c r="F402" s="5" t="s">
        <v>1539</v>
      </c>
    </row>
    <row r="403" spans="1:6" ht="17.7" x14ac:dyDescent="0.55000000000000004">
      <c r="A403" s="3">
        <v>43736</v>
      </c>
      <c r="B403" s="3">
        <v>43736</v>
      </c>
      <c r="C403" s="30" t="s">
        <v>238</v>
      </c>
      <c r="D403" s="6" t="s">
        <v>1796</v>
      </c>
      <c r="E403" s="24" t="s">
        <v>92</v>
      </c>
      <c r="F403" s="5" t="s">
        <v>195</v>
      </c>
    </row>
    <row r="404" spans="1:6" ht="17.7" x14ac:dyDescent="0.55000000000000004">
      <c r="A404" s="3">
        <v>43737</v>
      </c>
      <c r="B404" s="3">
        <v>43737</v>
      </c>
      <c r="C404" s="30" t="s">
        <v>6</v>
      </c>
      <c r="D404" s="6" t="s">
        <v>1797</v>
      </c>
      <c r="E404" s="24" t="s">
        <v>209</v>
      </c>
      <c r="F404" s="5" t="s">
        <v>4</v>
      </c>
    </row>
    <row r="405" spans="1:6" ht="35.35" x14ac:dyDescent="0.55000000000000004">
      <c r="A405" s="3">
        <v>43737</v>
      </c>
      <c r="B405" s="3">
        <v>43737</v>
      </c>
      <c r="C405" s="30" t="s">
        <v>6</v>
      </c>
      <c r="D405" s="6" t="s">
        <v>1798</v>
      </c>
      <c r="E405" s="24" t="s">
        <v>1746</v>
      </c>
      <c r="F405" s="5" t="s">
        <v>4</v>
      </c>
    </row>
    <row r="406" spans="1:6" ht="17.7" x14ac:dyDescent="0.55000000000000004">
      <c r="A406" s="3">
        <v>43737</v>
      </c>
      <c r="B406" s="3">
        <v>43737</v>
      </c>
      <c r="C406" s="30" t="s">
        <v>1766</v>
      </c>
      <c r="D406" s="6" t="s">
        <v>1799</v>
      </c>
      <c r="E406" s="24" t="s">
        <v>350</v>
      </c>
      <c r="F406" s="5" t="s">
        <v>4</v>
      </c>
    </row>
    <row r="407" spans="1:6" ht="17.7" x14ac:dyDescent="0.55000000000000004">
      <c r="A407" s="3">
        <v>43738</v>
      </c>
      <c r="B407" s="3">
        <v>43738</v>
      </c>
      <c r="C407" s="30" t="s">
        <v>1767</v>
      </c>
      <c r="D407" s="6" t="s">
        <v>1800</v>
      </c>
      <c r="E407" s="24" t="s">
        <v>1747</v>
      </c>
      <c r="F407" s="5" t="s">
        <v>4</v>
      </c>
    </row>
    <row r="408" spans="1:6" ht="17.7" x14ac:dyDescent="0.55000000000000004">
      <c r="A408" s="3">
        <v>43738</v>
      </c>
      <c r="B408" s="3">
        <v>43738</v>
      </c>
      <c r="C408" s="30" t="s">
        <v>6</v>
      </c>
      <c r="D408" s="6" t="s">
        <v>1801</v>
      </c>
      <c r="E408" s="24" t="s">
        <v>7</v>
      </c>
      <c r="F408" s="5" t="s">
        <v>195</v>
      </c>
    </row>
    <row r="409" spans="1:6" ht="17.7" x14ac:dyDescent="0.55000000000000004">
      <c r="A409" s="3">
        <v>43738</v>
      </c>
      <c r="B409" s="3">
        <v>43738</v>
      </c>
      <c r="C409" s="30" t="s">
        <v>1768</v>
      </c>
      <c r="D409" s="6" t="s">
        <v>1802</v>
      </c>
      <c r="E409" s="24" t="s">
        <v>321</v>
      </c>
      <c r="F409" s="5" t="s">
        <v>4</v>
      </c>
    </row>
    <row r="410" spans="1:6" ht="17.7" x14ac:dyDescent="0.55000000000000004">
      <c r="A410" s="3">
        <v>43738</v>
      </c>
      <c r="B410" s="3">
        <v>43738</v>
      </c>
      <c r="C410" s="30" t="s">
        <v>14</v>
      </c>
      <c r="D410" s="6" t="s">
        <v>1803</v>
      </c>
      <c r="E410" s="24" t="s">
        <v>79</v>
      </c>
      <c r="F410" s="5" t="s">
        <v>4</v>
      </c>
    </row>
    <row r="411" spans="1:6" ht="17.7" x14ac:dyDescent="0.55000000000000004">
      <c r="A411" s="3">
        <v>43738</v>
      </c>
      <c r="B411" s="3">
        <v>43738</v>
      </c>
      <c r="C411" s="30" t="s">
        <v>167</v>
      </c>
      <c r="D411" s="6" t="s">
        <v>1804</v>
      </c>
      <c r="E411" s="24" t="s">
        <v>221</v>
      </c>
      <c r="F411" s="5" t="s">
        <v>4</v>
      </c>
    </row>
    <row r="412" spans="1:6" ht="17.7" x14ac:dyDescent="0.55000000000000004">
      <c r="A412" s="3">
        <v>43739</v>
      </c>
      <c r="B412" s="3">
        <v>43739</v>
      </c>
      <c r="C412" s="30" t="s">
        <v>1769</v>
      </c>
      <c r="D412" s="6" t="s">
        <v>1805</v>
      </c>
      <c r="E412" s="24" t="s">
        <v>92</v>
      </c>
      <c r="F412" s="5" t="s">
        <v>4</v>
      </c>
    </row>
    <row r="413" spans="1:6" ht="35.35" x14ac:dyDescent="0.55000000000000004">
      <c r="A413" s="3">
        <v>43739</v>
      </c>
      <c r="B413" s="3">
        <v>43739</v>
      </c>
      <c r="C413" s="30" t="s">
        <v>1220</v>
      </c>
      <c r="D413" s="6" t="s">
        <v>1806</v>
      </c>
      <c r="E413" s="24" t="s">
        <v>1747</v>
      </c>
      <c r="F413" s="5" t="s">
        <v>1539</v>
      </c>
    </row>
    <row r="414" spans="1:6" ht="17.7" x14ac:dyDescent="0.55000000000000004">
      <c r="A414" s="3">
        <v>43739</v>
      </c>
      <c r="B414" s="3">
        <v>43739</v>
      </c>
      <c r="C414" s="30" t="s">
        <v>238</v>
      </c>
      <c r="D414" s="6" t="s">
        <v>1807</v>
      </c>
      <c r="E414" s="24" t="s">
        <v>694</v>
      </c>
      <c r="F414" s="5" t="s">
        <v>195</v>
      </c>
    </row>
    <row r="415" spans="1:6" ht="17.7" x14ac:dyDescent="0.55000000000000004">
      <c r="A415" s="3">
        <v>43740</v>
      </c>
      <c r="B415" s="3">
        <v>43740</v>
      </c>
      <c r="C415" s="30" t="s">
        <v>336</v>
      </c>
      <c r="D415" s="6" t="s">
        <v>1808</v>
      </c>
      <c r="E415" s="24" t="s">
        <v>10</v>
      </c>
      <c r="F415" s="5" t="s">
        <v>4</v>
      </c>
    </row>
    <row r="416" spans="1:6" ht="35.35" x14ac:dyDescent="0.55000000000000004">
      <c r="A416" s="3">
        <v>43740</v>
      </c>
      <c r="B416" s="3">
        <v>43740</v>
      </c>
      <c r="C416" s="30" t="s">
        <v>1770</v>
      </c>
      <c r="D416" s="6" t="s">
        <v>1809</v>
      </c>
      <c r="E416" s="24" t="s">
        <v>1748</v>
      </c>
      <c r="F416" s="5" t="s">
        <v>4</v>
      </c>
    </row>
    <row r="417" spans="1:6" ht="35.35" x14ac:dyDescent="0.55000000000000004">
      <c r="A417" s="3">
        <v>43741</v>
      </c>
      <c r="B417" s="3">
        <v>43741</v>
      </c>
      <c r="C417" s="30" t="s">
        <v>56</v>
      </c>
      <c r="D417" s="6" t="s">
        <v>1810</v>
      </c>
      <c r="E417" s="24" t="s">
        <v>1749</v>
      </c>
      <c r="F417" s="5" t="s">
        <v>4</v>
      </c>
    </row>
    <row r="418" spans="1:6" ht="17.7" x14ac:dyDescent="0.55000000000000004">
      <c r="A418" s="3">
        <v>43741</v>
      </c>
      <c r="B418" s="3">
        <v>43741</v>
      </c>
      <c r="C418" s="30" t="s">
        <v>155</v>
      </c>
      <c r="D418" s="6" t="s">
        <v>1811</v>
      </c>
      <c r="E418" s="24" t="s">
        <v>333</v>
      </c>
      <c r="F418" s="5" t="s">
        <v>4</v>
      </c>
    </row>
    <row r="419" spans="1:6" ht="17.7" x14ac:dyDescent="0.55000000000000004">
      <c r="A419" s="3">
        <v>43741</v>
      </c>
      <c r="B419" s="3">
        <v>43741</v>
      </c>
      <c r="C419" s="30" t="s">
        <v>70</v>
      </c>
      <c r="D419" s="6" t="s">
        <v>1812</v>
      </c>
      <c r="E419" s="24" t="s">
        <v>1750</v>
      </c>
      <c r="F419" s="5" t="s">
        <v>4</v>
      </c>
    </row>
    <row r="420" spans="1:6" ht="17.7" x14ac:dyDescent="0.55000000000000004">
      <c r="A420" s="3">
        <v>43741</v>
      </c>
      <c r="B420" s="3">
        <v>43741</v>
      </c>
      <c r="C420" s="30" t="s">
        <v>150</v>
      </c>
      <c r="D420" s="6" t="s">
        <v>1813</v>
      </c>
      <c r="E420" s="24" t="s">
        <v>7</v>
      </c>
      <c r="F420" s="5" t="s">
        <v>4</v>
      </c>
    </row>
    <row r="421" spans="1:6" ht="17.7" x14ac:dyDescent="0.55000000000000004">
      <c r="A421" s="3">
        <v>43741</v>
      </c>
      <c r="B421" s="3">
        <v>43741</v>
      </c>
      <c r="C421" s="30" t="s">
        <v>1222</v>
      </c>
      <c r="D421" s="6" t="s">
        <v>1814</v>
      </c>
      <c r="E421" s="24" t="s">
        <v>694</v>
      </c>
      <c r="F421" s="5" t="s">
        <v>4</v>
      </c>
    </row>
    <row r="422" spans="1:6" ht="35.35" x14ac:dyDescent="0.55000000000000004">
      <c r="A422" s="3">
        <v>43742</v>
      </c>
      <c r="B422" s="3">
        <v>43742</v>
      </c>
      <c r="C422" s="30" t="s">
        <v>1771</v>
      </c>
      <c r="D422" s="6" t="s">
        <v>1815</v>
      </c>
      <c r="E422" s="24" t="s">
        <v>665</v>
      </c>
      <c r="F422" s="5" t="s">
        <v>4</v>
      </c>
    </row>
    <row r="423" spans="1:6" ht="17.7" x14ac:dyDescent="0.55000000000000004">
      <c r="A423" s="3">
        <v>43742</v>
      </c>
      <c r="B423" s="3">
        <v>43742</v>
      </c>
      <c r="C423" s="30" t="s">
        <v>585</v>
      </c>
      <c r="D423" s="6" t="s">
        <v>1816</v>
      </c>
      <c r="E423" s="24" t="s">
        <v>694</v>
      </c>
      <c r="F423" s="5" t="s">
        <v>4</v>
      </c>
    </row>
    <row r="424" spans="1:6" ht="17.7" x14ac:dyDescent="0.55000000000000004">
      <c r="A424" s="3">
        <v>43743</v>
      </c>
      <c r="B424" s="3">
        <v>43743</v>
      </c>
      <c r="C424" s="30" t="s">
        <v>1772</v>
      </c>
      <c r="D424" s="6" t="s">
        <v>1817</v>
      </c>
      <c r="E424" s="24" t="s">
        <v>1751</v>
      </c>
      <c r="F424" s="5" t="s">
        <v>4</v>
      </c>
    </row>
    <row r="425" spans="1:6" ht="17.7" x14ac:dyDescent="0.55000000000000004">
      <c r="A425" s="3">
        <v>43743</v>
      </c>
      <c r="B425" s="3">
        <v>43743</v>
      </c>
      <c r="C425" s="30" t="s">
        <v>70</v>
      </c>
      <c r="D425" s="6" t="s">
        <v>1818</v>
      </c>
      <c r="E425" s="24" t="s">
        <v>694</v>
      </c>
      <c r="F425" s="5" t="s">
        <v>4</v>
      </c>
    </row>
    <row r="426" spans="1:6" ht="17.7" x14ac:dyDescent="0.55000000000000004">
      <c r="A426" s="3">
        <v>43744</v>
      </c>
      <c r="B426" s="3">
        <v>43744</v>
      </c>
      <c r="C426" s="30" t="s">
        <v>150</v>
      </c>
      <c r="D426" s="6" t="s">
        <v>1819</v>
      </c>
      <c r="E426" s="24" t="s">
        <v>7</v>
      </c>
      <c r="F426" s="5" t="s">
        <v>4</v>
      </c>
    </row>
    <row r="427" spans="1:6" ht="17.7" x14ac:dyDescent="0.55000000000000004">
      <c r="A427" s="3">
        <v>43744</v>
      </c>
      <c r="B427" s="3">
        <v>43744</v>
      </c>
      <c r="C427" s="30" t="s">
        <v>1773</v>
      </c>
      <c r="D427" s="6" t="s">
        <v>1820</v>
      </c>
      <c r="E427" s="24" t="s">
        <v>92</v>
      </c>
      <c r="F427" s="5" t="s">
        <v>4</v>
      </c>
    </row>
    <row r="428" spans="1:6" ht="17.7" x14ac:dyDescent="0.55000000000000004">
      <c r="A428" s="3">
        <v>43745</v>
      </c>
      <c r="B428" s="3">
        <v>43745</v>
      </c>
      <c r="C428" s="30" t="s">
        <v>204</v>
      </c>
      <c r="D428" s="6" t="s">
        <v>1821</v>
      </c>
      <c r="E428" s="24" t="s">
        <v>926</v>
      </c>
      <c r="F428" s="5" t="s">
        <v>4</v>
      </c>
    </row>
    <row r="429" spans="1:6" ht="17.7" x14ac:dyDescent="0.55000000000000004">
      <c r="A429" s="3">
        <v>43745</v>
      </c>
      <c r="B429" s="3">
        <v>43745</v>
      </c>
      <c r="C429" s="30" t="s">
        <v>14</v>
      </c>
      <c r="D429" s="6" t="s">
        <v>1822</v>
      </c>
      <c r="E429" s="24" t="s">
        <v>79</v>
      </c>
      <c r="F429" s="5" t="s">
        <v>195</v>
      </c>
    </row>
    <row r="430" spans="1:6" ht="17.7" x14ac:dyDescent="0.55000000000000004">
      <c r="A430" s="3">
        <v>43745</v>
      </c>
      <c r="B430" s="3">
        <v>43745</v>
      </c>
      <c r="C430" s="30" t="s">
        <v>14</v>
      </c>
      <c r="D430" s="6" t="s">
        <v>1823</v>
      </c>
      <c r="E430" s="24" t="s">
        <v>7</v>
      </c>
      <c r="F430" s="5" t="s">
        <v>195</v>
      </c>
    </row>
    <row r="431" spans="1:6" ht="17.7" x14ac:dyDescent="0.55000000000000004">
      <c r="A431" s="18">
        <v>43746</v>
      </c>
      <c r="B431" s="18">
        <v>43746</v>
      </c>
      <c r="C431" s="34" t="s">
        <v>1021</v>
      </c>
      <c r="D431" s="22" t="s">
        <v>1824</v>
      </c>
      <c r="E431" s="27" t="s">
        <v>1021</v>
      </c>
      <c r="F431" s="17"/>
    </row>
    <row r="432" spans="1:6" ht="17.7" x14ac:dyDescent="0.55000000000000004">
      <c r="A432" s="3">
        <v>43746</v>
      </c>
      <c r="B432" s="3">
        <v>43746</v>
      </c>
      <c r="C432" s="30" t="s">
        <v>288</v>
      </c>
      <c r="D432" s="6" t="s">
        <v>1825</v>
      </c>
      <c r="E432" s="24" t="s">
        <v>13</v>
      </c>
      <c r="F432" s="5" t="s">
        <v>4</v>
      </c>
    </row>
    <row r="433" spans="1:6" ht="17.7" x14ac:dyDescent="0.55000000000000004">
      <c r="A433" s="3">
        <v>43747</v>
      </c>
      <c r="B433" s="3">
        <v>43747</v>
      </c>
      <c r="C433" s="30" t="s">
        <v>41</v>
      </c>
      <c r="D433" s="6" t="s">
        <v>1826</v>
      </c>
      <c r="E433" s="24" t="s">
        <v>13</v>
      </c>
      <c r="F433" s="5" t="s">
        <v>4</v>
      </c>
    </row>
    <row r="434" spans="1:6" ht="17.7" x14ac:dyDescent="0.55000000000000004">
      <c r="A434" s="3">
        <v>43747</v>
      </c>
      <c r="B434" s="3">
        <v>43747</v>
      </c>
      <c r="C434" s="30" t="s">
        <v>167</v>
      </c>
      <c r="D434" s="6" t="s">
        <v>1827</v>
      </c>
      <c r="E434" s="24" t="s">
        <v>561</v>
      </c>
      <c r="F434" s="5" t="s">
        <v>4</v>
      </c>
    </row>
    <row r="435" spans="1:6" ht="17.7" x14ac:dyDescent="0.55000000000000004">
      <c r="A435" s="3">
        <v>43748</v>
      </c>
      <c r="B435" s="3">
        <v>43748</v>
      </c>
      <c r="C435" s="30" t="s">
        <v>1774</v>
      </c>
      <c r="D435" s="6" t="s">
        <v>1828</v>
      </c>
      <c r="E435" s="24" t="s">
        <v>1752</v>
      </c>
      <c r="F435" s="5" t="s">
        <v>4</v>
      </c>
    </row>
    <row r="436" spans="1:6" ht="17.7" x14ac:dyDescent="0.55000000000000004">
      <c r="A436" s="3">
        <v>43748</v>
      </c>
      <c r="B436" s="3">
        <v>43748</v>
      </c>
      <c r="C436" s="30" t="s">
        <v>1775</v>
      </c>
      <c r="D436" s="6" t="s">
        <v>1829</v>
      </c>
      <c r="E436" s="24" t="s">
        <v>1753</v>
      </c>
      <c r="F436" s="5" t="s">
        <v>195</v>
      </c>
    </row>
    <row r="437" spans="1:6" ht="35.35" x14ac:dyDescent="0.55000000000000004">
      <c r="A437" s="3">
        <v>43749</v>
      </c>
      <c r="B437" s="3">
        <v>43749</v>
      </c>
      <c r="C437" s="30" t="s">
        <v>6</v>
      </c>
      <c r="D437" s="6" t="s">
        <v>1830</v>
      </c>
      <c r="E437" s="24" t="s">
        <v>1754</v>
      </c>
      <c r="F437" s="5" t="s">
        <v>4</v>
      </c>
    </row>
    <row r="438" spans="1:6" ht="17.7" x14ac:dyDescent="0.55000000000000004">
      <c r="A438" s="3">
        <v>43751</v>
      </c>
      <c r="B438" s="3">
        <v>43751</v>
      </c>
      <c r="C438" s="30" t="s">
        <v>830</v>
      </c>
      <c r="D438" s="6" t="s">
        <v>1831</v>
      </c>
      <c r="E438" s="24" t="s">
        <v>1755</v>
      </c>
      <c r="F438" s="5" t="s">
        <v>195</v>
      </c>
    </row>
    <row r="439" spans="1:6" ht="17.7" x14ac:dyDescent="0.55000000000000004">
      <c r="A439" s="3">
        <v>43752</v>
      </c>
      <c r="B439" s="3">
        <v>43752</v>
      </c>
      <c r="C439" s="30" t="s">
        <v>1776</v>
      </c>
      <c r="D439" s="6" t="s">
        <v>1832</v>
      </c>
      <c r="E439" s="24" t="s">
        <v>1756</v>
      </c>
      <c r="F439" s="5" t="s">
        <v>4</v>
      </c>
    </row>
    <row r="440" spans="1:6" ht="17.7" x14ac:dyDescent="0.55000000000000004">
      <c r="A440" s="3">
        <v>43752</v>
      </c>
      <c r="B440" s="3">
        <v>43752</v>
      </c>
      <c r="C440" s="30" t="s">
        <v>72</v>
      </c>
      <c r="D440" s="6" t="s">
        <v>1833</v>
      </c>
      <c r="E440" s="24" t="s">
        <v>1757</v>
      </c>
      <c r="F440" s="5" t="s">
        <v>195</v>
      </c>
    </row>
    <row r="441" spans="1:6" ht="17.7" x14ac:dyDescent="0.55000000000000004">
      <c r="A441" s="3">
        <v>43752</v>
      </c>
      <c r="B441" s="3">
        <v>43752</v>
      </c>
      <c r="C441" s="30" t="s">
        <v>6</v>
      </c>
      <c r="D441" s="6" t="s">
        <v>1834</v>
      </c>
      <c r="E441" s="24" t="s">
        <v>1758</v>
      </c>
      <c r="F441" s="5" t="s">
        <v>195</v>
      </c>
    </row>
    <row r="442" spans="1:6" ht="17.7" x14ac:dyDescent="0.55000000000000004">
      <c r="A442" s="3">
        <v>43753</v>
      </c>
      <c r="B442" s="3">
        <v>43753</v>
      </c>
      <c r="C442" s="30" t="s">
        <v>1777</v>
      </c>
      <c r="D442" s="6" t="s">
        <v>1835</v>
      </c>
      <c r="E442" s="24" t="s">
        <v>694</v>
      </c>
      <c r="F442" s="5" t="s">
        <v>4</v>
      </c>
    </row>
    <row r="443" spans="1:6" ht="17.7" x14ac:dyDescent="0.55000000000000004">
      <c r="A443" s="3">
        <v>43753</v>
      </c>
      <c r="B443" s="3">
        <v>43753</v>
      </c>
      <c r="C443" s="30" t="s">
        <v>1315</v>
      </c>
      <c r="D443" s="6" t="s">
        <v>1836</v>
      </c>
      <c r="E443" s="24" t="s">
        <v>1759</v>
      </c>
      <c r="F443" s="5" t="s">
        <v>195</v>
      </c>
    </row>
    <row r="444" spans="1:6" ht="17.7" x14ac:dyDescent="0.55000000000000004">
      <c r="A444" s="3">
        <v>43753</v>
      </c>
      <c r="B444" s="3">
        <v>43753</v>
      </c>
      <c r="C444" s="30" t="s">
        <v>1417</v>
      </c>
      <c r="D444" s="6" t="s">
        <v>1837</v>
      </c>
      <c r="E444" s="24" t="s">
        <v>1760</v>
      </c>
      <c r="F444" s="5" t="s">
        <v>195</v>
      </c>
    </row>
    <row r="445" spans="1:6" ht="17.7" x14ac:dyDescent="0.55000000000000004">
      <c r="A445" s="3">
        <v>43753</v>
      </c>
      <c r="B445" s="3">
        <v>43753</v>
      </c>
      <c r="C445" s="30" t="s">
        <v>1718</v>
      </c>
      <c r="D445" s="6" t="s">
        <v>1839</v>
      </c>
      <c r="E445" s="24" t="s">
        <v>1840</v>
      </c>
      <c r="F445" s="5" t="s">
        <v>195</v>
      </c>
    </row>
    <row r="446" spans="1:6" ht="35.35" x14ac:dyDescent="0.55000000000000004">
      <c r="A446" s="3">
        <v>43754</v>
      </c>
      <c r="B446" s="3">
        <v>43754</v>
      </c>
      <c r="C446" s="30" t="s">
        <v>1841</v>
      </c>
      <c r="D446" s="6" t="s">
        <v>1842</v>
      </c>
      <c r="E446" s="24" t="s">
        <v>1843</v>
      </c>
      <c r="F446" s="5" t="s">
        <v>4</v>
      </c>
    </row>
    <row r="447" spans="1:6" ht="17.7" x14ac:dyDescent="0.55000000000000004">
      <c r="A447" s="3">
        <v>43754</v>
      </c>
      <c r="B447" s="3">
        <v>43754</v>
      </c>
      <c r="C447" s="30" t="s">
        <v>1198</v>
      </c>
      <c r="D447" s="6" t="s">
        <v>1844</v>
      </c>
      <c r="E447" s="24" t="s">
        <v>62</v>
      </c>
      <c r="F447" s="5" t="s">
        <v>4</v>
      </c>
    </row>
    <row r="448" spans="1:6" ht="17.7" x14ac:dyDescent="0.55000000000000004">
      <c r="A448" s="3">
        <v>43757</v>
      </c>
      <c r="B448" s="3">
        <v>43757</v>
      </c>
      <c r="C448" s="30" t="s">
        <v>1512</v>
      </c>
      <c r="D448" s="6" t="s">
        <v>1845</v>
      </c>
      <c r="E448" s="24" t="s">
        <v>1612</v>
      </c>
      <c r="F448" s="5" t="s">
        <v>195</v>
      </c>
    </row>
    <row r="449" spans="1:6" ht="17.7" x14ac:dyDescent="0.55000000000000004">
      <c r="A449" s="3">
        <v>43758</v>
      </c>
      <c r="B449" s="3">
        <v>43758</v>
      </c>
      <c r="C449" s="30" t="s">
        <v>717</v>
      </c>
      <c r="D449" s="6" t="s">
        <v>1846</v>
      </c>
      <c r="E449" s="24" t="s">
        <v>92</v>
      </c>
      <c r="F449" s="5" t="s">
        <v>195</v>
      </c>
    </row>
    <row r="450" spans="1:6" ht="17.7" x14ac:dyDescent="0.55000000000000004">
      <c r="A450" s="3">
        <v>43759</v>
      </c>
      <c r="B450" s="3">
        <v>43759</v>
      </c>
      <c r="C450" s="30" t="s">
        <v>1536</v>
      </c>
      <c r="D450" s="6" t="s">
        <v>1848</v>
      </c>
      <c r="E450" s="24" t="s">
        <v>79</v>
      </c>
      <c r="F450" s="5" t="s">
        <v>4</v>
      </c>
    </row>
    <row r="451" spans="1:6" ht="17.7" x14ac:dyDescent="0.55000000000000004">
      <c r="A451" s="3">
        <v>43758</v>
      </c>
      <c r="B451" s="3">
        <v>43758</v>
      </c>
      <c r="C451" s="30" t="s">
        <v>259</v>
      </c>
      <c r="D451" s="6" t="s">
        <v>1847</v>
      </c>
      <c r="E451" s="24" t="s">
        <v>111</v>
      </c>
      <c r="F451" s="5" t="s">
        <v>195</v>
      </c>
    </row>
    <row r="452" spans="1:6" ht="17.7" x14ac:dyDescent="0.55000000000000004">
      <c r="A452" s="3">
        <v>43759</v>
      </c>
      <c r="B452" s="3">
        <v>43749</v>
      </c>
      <c r="C452" s="30" t="s">
        <v>1424</v>
      </c>
      <c r="D452" s="6" t="s">
        <v>1849</v>
      </c>
      <c r="E452" s="24" t="s">
        <v>1851</v>
      </c>
      <c r="F452" s="5" t="s">
        <v>4</v>
      </c>
    </row>
    <row r="453" spans="1:6" ht="17.7" x14ac:dyDescent="0.55000000000000004">
      <c r="A453" s="3">
        <v>43760</v>
      </c>
      <c r="B453" s="3">
        <v>43760</v>
      </c>
      <c r="C453" s="30" t="s">
        <v>6</v>
      </c>
      <c r="D453" s="6" t="s">
        <v>1850</v>
      </c>
      <c r="E453" s="24" t="s">
        <v>162</v>
      </c>
      <c r="F453" s="5" t="s">
        <v>4</v>
      </c>
    </row>
    <row r="454" spans="1:6" ht="17.7" x14ac:dyDescent="0.55000000000000004">
      <c r="A454" s="3">
        <v>43760</v>
      </c>
      <c r="B454" s="3">
        <v>43760</v>
      </c>
      <c r="C454" s="30" t="s">
        <v>1424</v>
      </c>
      <c r="D454" s="6" t="s">
        <v>1852</v>
      </c>
      <c r="E454" s="24" t="s">
        <v>7</v>
      </c>
      <c r="F454" s="5" t="s">
        <v>195</v>
      </c>
    </row>
    <row r="455" spans="1:6" ht="17.7" x14ac:dyDescent="0.55000000000000004">
      <c r="A455" s="3">
        <v>43761</v>
      </c>
      <c r="B455" s="3">
        <v>43761</v>
      </c>
      <c r="C455" s="30" t="s">
        <v>30</v>
      </c>
      <c r="D455" s="6" t="s">
        <v>1853</v>
      </c>
      <c r="E455" s="24" t="s">
        <v>502</v>
      </c>
      <c r="F455" s="5" t="s">
        <v>195</v>
      </c>
    </row>
    <row r="456" spans="1:6" ht="35.35" x14ac:dyDescent="0.55000000000000004">
      <c r="A456" s="3">
        <v>43761</v>
      </c>
      <c r="B456" s="3">
        <v>43761</v>
      </c>
      <c r="C456" s="30" t="s">
        <v>6</v>
      </c>
      <c r="D456" s="6" t="s">
        <v>1854</v>
      </c>
      <c r="E456" s="24" t="s">
        <v>1201</v>
      </c>
      <c r="F456" s="5" t="s">
        <v>4</v>
      </c>
    </row>
    <row r="457" spans="1:6" ht="17.7" x14ac:dyDescent="0.55000000000000004">
      <c r="A457" s="3">
        <v>43762</v>
      </c>
      <c r="B457" s="3">
        <v>43762</v>
      </c>
      <c r="C457" s="30" t="s">
        <v>1861</v>
      </c>
      <c r="D457" s="6" t="s">
        <v>1855</v>
      </c>
      <c r="E457" s="24" t="s">
        <v>1498</v>
      </c>
      <c r="F457" s="5" t="s">
        <v>4</v>
      </c>
    </row>
    <row r="458" spans="1:6" ht="17.7" x14ac:dyDescent="0.55000000000000004">
      <c r="A458" s="3">
        <v>43762</v>
      </c>
      <c r="B458" s="3">
        <v>43762</v>
      </c>
      <c r="C458" s="30" t="s">
        <v>1101</v>
      </c>
      <c r="D458" s="6" t="s">
        <v>1856</v>
      </c>
      <c r="E458" s="24" t="s">
        <v>43</v>
      </c>
      <c r="F458" s="5" t="s">
        <v>4</v>
      </c>
    </row>
    <row r="459" spans="1:6" ht="17.7" x14ac:dyDescent="0.55000000000000004">
      <c r="A459" s="3">
        <v>43762</v>
      </c>
      <c r="B459" s="3">
        <v>43762</v>
      </c>
      <c r="C459" s="30" t="s">
        <v>1682</v>
      </c>
      <c r="D459" s="6" t="s">
        <v>1857</v>
      </c>
      <c r="E459" s="24" t="s">
        <v>7</v>
      </c>
      <c r="F459" s="5" t="s">
        <v>4</v>
      </c>
    </row>
    <row r="460" spans="1:6" ht="17.7" x14ac:dyDescent="0.55000000000000004">
      <c r="A460" s="3">
        <v>43762</v>
      </c>
      <c r="B460" s="3">
        <v>43762</v>
      </c>
      <c r="C460" s="30" t="s">
        <v>6</v>
      </c>
      <c r="D460" s="6" t="s">
        <v>1858</v>
      </c>
      <c r="E460" s="24" t="s">
        <v>1860</v>
      </c>
      <c r="F460" s="5" t="s">
        <v>4</v>
      </c>
    </row>
    <row r="461" spans="1:6" ht="17.7" x14ac:dyDescent="0.55000000000000004">
      <c r="A461" s="3">
        <v>43763</v>
      </c>
      <c r="B461" s="3">
        <v>43763</v>
      </c>
      <c r="C461" s="30" t="s">
        <v>30</v>
      </c>
      <c r="D461" s="6" t="s">
        <v>1859</v>
      </c>
      <c r="E461" s="24" t="s">
        <v>111</v>
      </c>
      <c r="F461" s="5" t="s">
        <v>4</v>
      </c>
    </row>
    <row r="462" spans="1:6" ht="17.7" x14ac:dyDescent="0.55000000000000004">
      <c r="A462" s="3">
        <v>43764</v>
      </c>
      <c r="B462" s="3">
        <v>43764</v>
      </c>
      <c r="C462" s="30" t="s">
        <v>604</v>
      </c>
      <c r="D462" s="6" t="s">
        <v>1862</v>
      </c>
      <c r="E462" s="24" t="s">
        <v>209</v>
      </c>
      <c r="F462" s="5" t="s">
        <v>4</v>
      </c>
    </row>
    <row r="463" spans="1:6" ht="17.7" x14ac:dyDescent="0.55000000000000004">
      <c r="A463" s="3">
        <v>43764</v>
      </c>
      <c r="B463" s="3">
        <v>43764</v>
      </c>
      <c r="C463" s="30" t="s">
        <v>1417</v>
      </c>
      <c r="D463" s="6" t="s">
        <v>1863</v>
      </c>
      <c r="E463" s="24" t="s">
        <v>3455</v>
      </c>
      <c r="F463" s="5" t="s">
        <v>4</v>
      </c>
    </row>
    <row r="464" spans="1:6" ht="17.7" x14ac:dyDescent="0.55000000000000004">
      <c r="A464" s="3">
        <v>43764</v>
      </c>
      <c r="B464" s="3">
        <v>43764</v>
      </c>
      <c r="C464" s="30" t="s">
        <v>668</v>
      </c>
      <c r="D464" s="6" t="s">
        <v>1864</v>
      </c>
      <c r="E464" s="24" t="s">
        <v>62</v>
      </c>
      <c r="F464" s="5" t="s">
        <v>4</v>
      </c>
    </row>
    <row r="465" spans="1:6" ht="35.35" x14ac:dyDescent="0.55000000000000004">
      <c r="A465" s="3">
        <v>43764</v>
      </c>
      <c r="B465" s="3">
        <v>43764</v>
      </c>
      <c r="C465" s="30" t="s">
        <v>150</v>
      </c>
      <c r="D465" s="6" t="s">
        <v>1865</v>
      </c>
      <c r="E465" s="24" t="s">
        <v>1201</v>
      </c>
      <c r="F465" s="5" t="s">
        <v>1153</v>
      </c>
    </row>
    <row r="466" spans="1:6" ht="35.35" x14ac:dyDescent="0.55000000000000004">
      <c r="A466" s="3">
        <v>43765</v>
      </c>
      <c r="B466" s="3">
        <v>43765</v>
      </c>
      <c r="C466" s="30" t="s">
        <v>3456</v>
      </c>
      <c r="D466" s="6" t="s">
        <v>1866</v>
      </c>
      <c r="E466" s="24" t="s">
        <v>827</v>
      </c>
      <c r="F466" s="5" t="s">
        <v>1153</v>
      </c>
    </row>
    <row r="467" spans="1:6" ht="35.35" x14ac:dyDescent="0.55000000000000004">
      <c r="A467" s="3">
        <v>43765</v>
      </c>
      <c r="B467" s="3">
        <v>43765</v>
      </c>
      <c r="C467" s="30" t="s">
        <v>150</v>
      </c>
      <c r="D467" s="6" t="s">
        <v>1867</v>
      </c>
      <c r="E467" s="24" t="s">
        <v>1605</v>
      </c>
      <c r="F467" s="5" t="s">
        <v>1153</v>
      </c>
    </row>
    <row r="468" spans="1:6" ht="35.35" x14ac:dyDescent="0.55000000000000004">
      <c r="A468" s="3">
        <v>43765</v>
      </c>
      <c r="B468" s="3">
        <v>43765</v>
      </c>
      <c r="C468" s="30" t="s">
        <v>6</v>
      </c>
      <c r="D468" s="6" t="s">
        <v>1868</v>
      </c>
      <c r="E468" s="24" t="s">
        <v>7</v>
      </c>
      <c r="F468" s="5" t="s">
        <v>1153</v>
      </c>
    </row>
    <row r="469" spans="1:6" ht="35.35" x14ac:dyDescent="0.55000000000000004">
      <c r="A469" s="3">
        <v>43765</v>
      </c>
      <c r="B469" s="3">
        <v>43765</v>
      </c>
      <c r="C469" s="30" t="s">
        <v>150</v>
      </c>
      <c r="D469" s="6" t="s">
        <v>1869</v>
      </c>
      <c r="E469" s="24" t="s">
        <v>7</v>
      </c>
      <c r="F469" s="5" t="s">
        <v>1153</v>
      </c>
    </row>
    <row r="470" spans="1:6" ht="17.7" x14ac:dyDescent="0.55000000000000004">
      <c r="A470" s="3">
        <v>43765</v>
      </c>
      <c r="B470" s="3">
        <v>43765</v>
      </c>
      <c r="C470" s="30" t="s">
        <v>396</v>
      </c>
      <c r="D470" s="6" t="s">
        <v>1870</v>
      </c>
      <c r="E470" s="24" t="s">
        <v>815</v>
      </c>
      <c r="F470" s="5" t="s">
        <v>4</v>
      </c>
    </row>
    <row r="471" spans="1:6" ht="35.35" x14ac:dyDescent="0.55000000000000004">
      <c r="A471" s="3">
        <v>43765</v>
      </c>
      <c r="B471" s="3">
        <v>43765</v>
      </c>
      <c r="C471" s="30" t="s">
        <v>150</v>
      </c>
      <c r="D471" s="6" t="s">
        <v>1871</v>
      </c>
      <c r="E471" s="24" t="s">
        <v>694</v>
      </c>
      <c r="F471" s="5" t="s">
        <v>1153</v>
      </c>
    </row>
    <row r="472" spans="1:6" ht="35.35" x14ac:dyDescent="0.55000000000000004">
      <c r="A472" s="3">
        <v>43765</v>
      </c>
      <c r="B472" s="3">
        <v>43765</v>
      </c>
      <c r="C472" s="30" t="s">
        <v>3457</v>
      </c>
      <c r="D472" s="6" t="s">
        <v>1872</v>
      </c>
      <c r="E472" s="24" t="s">
        <v>7</v>
      </c>
      <c r="F472" s="5" t="s">
        <v>1153</v>
      </c>
    </row>
    <row r="473" spans="1:6" ht="35.35" x14ac:dyDescent="0.55000000000000004">
      <c r="A473" s="3">
        <v>43765</v>
      </c>
      <c r="B473" s="3">
        <v>43765</v>
      </c>
      <c r="C473" s="30" t="s">
        <v>3458</v>
      </c>
      <c r="D473" s="6" t="s">
        <v>1873</v>
      </c>
      <c r="E473" s="24" t="s">
        <v>827</v>
      </c>
      <c r="F473" s="5" t="s">
        <v>349</v>
      </c>
    </row>
    <row r="474" spans="1:6" ht="35.35" x14ac:dyDescent="0.55000000000000004">
      <c r="A474" s="3">
        <v>43765</v>
      </c>
      <c r="B474" s="3">
        <v>43765</v>
      </c>
      <c r="C474" s="30" t="s">
        <v>6</v>
      </c>
      <c r="D474" s="6" t="s">
        <v>1874</v>
      </c>
      <c r="E474" s="24" t="s">
        <v>1754</v>
      </c>
      <c r="F474" s="5" t="s">
        <v>1153</v>
      </c>
    </row>
    <row r="475" spans="1:6" ht="17.7" x14ac:dyDescent="0.55000000000000004">
      <c r="A475" s="18">
        <v>43765</v>
      </c>
      <c r="B475" s="18">
        <v>43765</v>
      </c>
      <c r="C475" s="34" t="s">
        <v>1021</v>
      </c>
      <c r="D475" s="22" t="s">
        <v>1875</v>
      </c>
      <c r="E475" s="27" t="s">
        <v>1021</v>
      </c>
      <c r="F475" s="17"/>
    </row>
    <row r="476" spans="1:6" ht="17.7" x14ac:dyDescent="0.55000000000000004">
      <c r="A476" s="3">
        <v>43765</v>
      </c>
      <c r="B476" s="3">
        <v>43765</v>
      </c>
      <c r="C476" s="30" t="s">
        <v>276</v>
      </c>
      <c r="D476" s="6" t="s">
        <v>1876</v>
      </c>
      <c r="E476" s="24" t="s">
        <v>3459</v>
      </c>
      <c r="F476" s="5" t="s">
        <v>195</v>
      </c>
    </row>
    <row r="477" spans="1:6" ht="35.35" x14ac:dyDescent="0.55000000000000004">
      <c r="A477" s="3">
        <v>43765</v>
      </c>
      <c r="B477" s="3">
        <v>43765</v>
      </c>
      <c r="C477" s="30" t="s">
        <v>6</v>
      </c>
      <c r="D477" s="6" t="s">
        <v>1877</v>
      </c>
      <c r="E477" s="24" t="s">
        <v>7</v>
      </c>
      <c r="F477" s="5" t="s">
        <v>1153</v>
      </c>
    </row>
    <row r="478" spans="1:6" ht="35.35" x14ac:dyDescent="0.55000000000000004">
      <c r="A478" s="3">
        <v>43766</v>
      </c>
      <c r="B478" s="3">
        <v>43766</v>
      </c>
      <c r="C478" s="30" t="s">
        <v>30</v>
      </c>
      <c r="D478" s="6" t="s">
        <v>1878</v>
      </c>
      <c r="E478" s="24" t="s">
        <v>827</v>
      </c>
      <c r="F478" s="5" t="s">
        <v>1153</v>
      </c>
    </row>
    <row r="479" spans="1:6" ht="17.7" x14ac:dyDescent="0.55000000000000004">
      <c r="A479" s="3">
        <v>43766</v>
      </c>
      <c r="B479" s="3">
        <v>43766</v>
      </c>
      <c r="C479" s="30" t="s">
        <v>32</v>
      </c>
      <c r="D479" s="6" t="s">
        <v>1879</v>
      </c>
      <c r="E479" s="24" t="s">
        <v>7</v>
      </c>
      <c r="F479" s="5" t="s">
        <v>4</v>
      </c>
    </row>
    <row r="480" spans="1:6" ht="17.7" x14ac:dyDescent="0.55000000000000004">
      <c r="A480" s="3">
        <v>43766</v>
      </c>
      <c r="B480" s="3">
        <v>43766</v>
      </c>
      <c r="C480" s="30" t="s">
        <v>1021</v>
      </c>
      <c r="D480" s="6" t="s">
        <v>1880</v>
      </c>
      <c r="E480" s="24" t="s">
        <v>1021</v>
      </c>
      <c r="F480" s="5" t="s">
        <v>1021</v>
      </c>
    </row>
    <row r="481" spans="1:6" ht="35.35" x14ac:dyDescent="0.55000000000000004">
      <c r="A481" s="3">
        <v>43766</v>
      </c>
      <c r="B481" s="3">
        <v>43766</v>
      </c>
      <c r="C481" s="30" t="s">
        <v>150</v>
      </c>
      <c r="D481" s="6" t="s">
        <v>1881</v>
      </c>
      <c r="E481" s="24" t="s">
        <v>92</v>
      </c>
      <c r="F481" s="5" t="s">
        <v>1153</v>
      </c>
    </row>
    <row r="482" spans="1:6" ht="35.35" x14ac:dyDescent="0.55000000000000004">
      <c r="A482" s="3">
        <v>43767</v>
      </c>
      <c r="B482" s="3">
        <v>43767</v>
      </c>
      <c r="C482" s="30" t="s">
        <v>150</v>
      </c>
      <c r="D482" s="6" t="s">
        <v>1882</v>
      </c>
      <c r="E482" s="24" t="s">
        <v>517</v>
      </c>
      <c r="F482" s="5" t="s">
        <v>1153</v>
      </c>
    </row>
    <row r="483" spans="1:6" ht="17.7" x14ac:dyDescent="0.55000000000000004">
      <c r="A483" s="3">
        <v>43767</v>
      </c>
      <c r="B483" s="3">
        <v>43767</v>
      </c>
      <c r="C483" s="30" t="s">
        <v>365</v>
      </c>
      <c r="D483" s="6" t="s">
        <v>1883</v>
      </c>
      <c r="E483" s="24" t="s">
        <v>607</v>
      </c>
      <c r="F483" s="5" t="s">
        <v>4</v>
      </c>
    </row>
    <row r="484" spans="1:6" ht="17.7" x14ac:dyDescent="0.55000000000000004">
      <c r="A484" s="3">
        <v>43767</v>
      </c>
      <c r="B484" s="3">
        <v>43767</v>
      </c>
      <c r="C484" s="30" t="s">
        <v>216</v>
      </c>
      <c r="D484" s="6" t="s">
        <v>1884</v>
      </c>
      <c r="E484" s="24" t="s">
        <v>926</v>
      </c>
      <c r="F484" s="5" t="s">
        <v>195</v>
      </c>
    </row>
    <row r="485" spans="1:6" ht="17.7" x14ac:dyDescent="0.55000000000000004">
      <c r="A485" s="3">
        <v>43768</v>
      </c>
      <c r="B485" s="3">
        <v>43768</v>
      </c>
      <c r="C485" s="30" t="s">
        <v>847</v>
      </c>
      <c r="D485" s="6" t="s">
        <v>1885</v>
      </c>
      <c r="E485" s="24" t="s">
        <v>502</v>
      </c>
      <c r="F485" s="5" t="s">
        <v>4</v>
      </c>
    </row>
    <row r="486" spans="1:6" ht="17.7" x14ac:dyDescent="0.55000000000000004">
      <c r="A486" s="3">
        <v>43768</v>
      </c>
      <c r="B486" s="3">
        <v>43768</v>
      </c>
      <c r="C486" s="30" t="s">
        <v>14</v>
      </c>
      <c r="D486" s="6" t="s">
        <v>1886</v>
      </c>
      <c r="E486" s="24" t="s">
        <v>694</v>
      </c>
      <c r="F486" s="5" t="s">
        <v>4</v>
      </c>
    </row>
    <row r="487" spans="1:6" ht="17.7" x14ac:dyDescent="0.55000000000000004">
      <c r="A487" s="3">
        <v>43768</v>
      </c>
      <c r="B487" s="3">
        <v>43768</v>
      </c>
      <c r="C487" s="30" t="s">
        <v>1890</v>
      </c>
      <c r="D487" s="6" t="s">
        <v>1887</v>
      </c>
      <c r="E487" s="24" t="s">
        <v>202</v>
      </c>
      <c r="F487" s="5" t="s">
        <v>4</v>
      </c>
    </row>
    <row r="488" spans="1:6" ht="17.7" x14ac:dyDescent="0.55000000000000004">
      <c r="A488" s="3">
        <v>43768</v>
      </c>
      <c r="B488" s="3">
        <v>43768</v>
      </c>
      <c r="C488" s="30" t="s">
        <v>1013</v>
      </c>
      <c r="D488" s="6" t="s">
        <v>1888</v>
      </c>
      <c r="E488" s="24" t="s">
        <v>1891</v>
      </c>
      <c r="F488" s="5" t="s">
        <v>4</v>
      </c>
    </row>
    <row r="489" spans="1:6" ht="17.7" x14ac:dyDescent="0.55000000000000004">
      <c r="A489" s="3">
        <v>43768</v>
      </c>
      <c r="B489" s="3">
        <v>43768</v>
      </c>
      <c r="C489" s="30" t="s">
        <v>1682</v>
      </c>
      <c r="D489" s="6" t="s">
        <v>1889</v>
      </c>
      <c r="E489" s="24" t="s">
        <v>694</v>
      </c>
      <c r="F489" s="5" t="s">
        <v>4</v>
      </c>
    </row>
    <row r="490" spans="1:6" ht="17.7" x14ac:dyDescent="0.55000000000000004">
      <c r="A490" s="3">
        <v>43768</v>
      </c>
      <c r="B490" s="3">
        <v>43768</v>
      </c>
      <c r="C490" s="30" t="s">
        <v>1254</v>
      </c>
      <c r="D490" s="6" t="s">
        <v>1892</v>
      </c>
      <c r="E490" s="24" t="s">
        <v>10</v>
      </c>
      <c r="F490" s="5" t="s">
        <v>4</v>
      </c>
    </row>
    <row r="491" spans="1:6" ht="17.7" x14ac:dyDescent="0.55000000000000004">
      <c r="A491" s="3">
        <v>43768</v>
      </c>
      <c r="B491" s="3">
        <v>43768</v>
      </c>
      <c r="C491" s="30" t="s">
        <v>1894</v>
      </c>
      <c r="D491" s="6" t="s">
        <v>1893</v>
      </c>
      <c r="E491" s="24" t="s">
        <v>1902</v>
      </c>
      <c r="F491" s="5" t="s">
        <v>4</v>
      </c>
    </row>
    <row r="492" spans="1:6" ht="17.7" x14ac:dyDescent="0.55000000000000004">
      <c r="A492" s="3">
        <v>43769</v>
      </c>
      <c r="B492" s="3">
        <v>43769</v>
      </c>
      <c r="C492" s="30" t="s">
        <v>32</v>
      </c>
      <c r="D492" s="6" t="s">
        <v>1903</v>
      </c>
      <c r="E492" s="24" t="s">
        <v>1900</v>
      </c>
      <c r="F492" s="5" t="s">
        <v>4</v>
      </c>
    </row>
    <row r="493" spans="1:6" ht="35.35" x14ac:dyDescent="0.55000000000000004">
      <c r="A493" s="3">
        <v>43769</v>
      </c>
      <c r="B493" s="3">
        <v>43769</v>
      </c>
      <c r="C493" s="30" t="s">
        <v>14</v>
      </c>
      <c r="D493" s="6" t="s">
        <v>1904</v>
      </c>
      <c r="E493" s="24" t="s">
        <v>92</v>
      </c>
      <c r="F493" s="5" t="s">
        <v>1153</v>
      </c>
    </row>
    <row r="494" spans="1:6" ht="35.35" x14ac:dyDescent="0.55000000000000004">
      <c r="A494" s="3">
        <v>43769</v>
      </c>
      <c r="B494" s="3">
        <v>43769</v>
      </c>
      <c r="C494" s="30" t="s">
        <v>32</v>
      </c>
      <c r="D494" s="6" t="s">
        <v>1905</v>
      </c>
      <c r="E494" s="24" t="s">
        <v>1901</v>
      </c>
      <c r="F494" s="5" t="s">
        <v>4</v>
      </c>
    </row>
    <row r="495" spans="1:6" ht="35.35" x14ac:dyDescent="0.55000000000000004">
      <c r="A495" s="3">
        <v>43769</v>
      </c>
      <c r="B495" s="3">
        <v>43769</v>
      </c>
      <c r="C495" s="30" t="s">
        <v>1896</v>
      </c>
      <c r="D495" s="6" t="s">
        <v>1906</v>
      </c>
      <c r="E495" s="24" t="s">
        <v>209</v>
      </c>
      <c r="F495" s="5" t="s">
        <v>1153</v>
      </c>
    </row>
    <row r="496" spans="1:6" ht="17.7" x14ac:dyDescent="0.55000000000000004">
      <c r="A496" s="3">
        <v>43770</v>
      </c>
      <c r="B496" s="3">
        <v>43770</v>
      </c>
      <c r="C496" s="30" t="s">
        <v>1198</v>
      </c>
      <c r="D496" s="6" t="s">
        <v>1907</v>
      </c>
      <c r="E496" s="24" t="s">
        <v>202</v>
      </c>
      <c r="F496" s="5" t="s">
        <v>4</v>
      </c>
    </row>
    <row r="497" spans="1:6" ht="35.35" x14ac:dyDescent="0.55000000000000004">
      <c r="A497" s="3">
        <v>43770</v>
      </c>
      <c r="B497" s="3">
        <v>43770</v>
      </c>
      <c r="C497" s="30" t="s">
        <v>365</v>
      </c>
      <c r="D497" s="6" t="s">
        <v>1908</v>
      </c>
      <c r="E497" s="24" t="s">
        <v>7</v>
      </c>
      <c r="F497" s="5" t="s">
        <v>1153</v>
      </c>
    </row>
    <row r="498" spans="1:6" ht="17.7" x14ac:dyDescent="0.55000000000000004">
      <c r="A498" s="3">
        <v>43771</v>
      </c>
      <c r="B498" s="3">
        <v>43771</v>
      </c>
      <c r="C498" s="30" t="s">
        <v>1897</v>
      </c>
      <c r="D498" s="6" t="s">
        <v>1909</v>
      </c>
      <c r="E498" s="24" t="s">
        <v>209</v>
      </c>
      <c r="F498" s="5" t="s">
        <v>4</v>
      </c>
    </row>
    <row r="499" spans="1:6" ht="17.7" x14ac:dyDescent="0.55000000000000004">
      <c r="A499" s="18">
        <v>43771</v>
      </c>
      <c r="B499" s="18">
        <v>43771</v>
      </c>
      <c r="C499" s="34" t="s">
        <v>1021</v>
      </c>
      <c r="D499" s="22" t="s">
        <v>1910</v>
      </c>
      <c r="E499" s="27" t="s">
        <v>1021</v>
      </c>
      <c r="F499" s="17"/>
    </row>
    <row r="500" spans="1:6" ht="17.7" x14ac:dyDescent="0.55000000000000004">
      <c r="A500" s="3">
        <v>43771</v>
      </c>
      <c r="B500" s="3">
        <v>43771</v>
      </c>
      <c r="C500" s="30" t="s">
        <v>1898</v>
      </c>
      <c r="D500" s="6" t="s">
        <v>1911</v>
      </c>
      <c r="E500" s="24" t="s">
        <v>598</v>
      </c>
      <c r="F500" s="5" t="s">
        <v>4</v>
      </c>
    </row>
    <row r="501" spans="1:6" ht="35.35" x14ac:dyDescent="0.55000000000000004">
      <c r="A501" s="3">
        <v>43771</v>
      </c>
      <c r="B501" s="3">
        <v>43771</v>
      </c>
      <c r="C501" s="30" t="s">
        <v>1899</v>
      </c>
      <c r="D501" s="6" t="s">
        <v>1912</v>
      </c>
      <c r="E501" s="24" t="s">
        <v>332</v>
      </c>
      <c r="F501" s="5" t="s">
        <v>4</v>
      </c>
    </row>
    <row r="502" spans="1:6" ht="35.35" x14ac:dyDescent="0.55000000000000004">
      <c r="A502" s="3">
        <v>43771</v>
      </c>
      <c r="B502" s="3">
        <v>43771</v>
      </c>
      <c r="C502" s="30" t="s">
        <v>150</v>
      </c>
      <c r="D502" s="6" t="s">
        <v>1913</v>
      </c>
      <c r="E502" s="24" t="s">
        <v>496</v>
      </c>
      <c r="F502" s="5" t="s">
        <v>1153</v>
      </c>
    </row>
    <row r="503" spans="1:6" ht="35.35" x14ac:dyDescent="0.55000000000000004">
      <c r="A503" s="3">
        <v>43772</v>
      </c>
      <c r="B503" s="3">
        <v>43772</v>
      </c>
      <c r="C503" s="30" t="s">
        <v>150</v>
      </c>
      <c r="D503" s="6" t="s">
        <v>1914</v>
      </c>
      <c r="E503" s="24" t="s">
        <v>1605</v>
      </c>
      <c r="F503" s="5" t="s">
        <v>1153</v>
      </c>
    </row>
    <row r="504" spans="1:6" ht="17.7" x14ac:dyDescent="0.55000000000000004">
      <c r="A504" s="3">
        <v>43772</v>
      </c>
      <c r="B504" s="3">
        <v>43772</v>
      </c>
      <c r="C504" s="30" t="s">
        <v>70</v>
      </c>
      <c r="D504" s="6" t="s">
        <v>1915</v>
      </c>
      <c r="E504" s="24" t="s">
        <v>74</v>
      </c>
      <c r="F504" s="5" t="s">
        <v>4</v>
      </c>
    </row>
    <row r="505" spans="1:6" ht="53" x14ac:dyDescent="0.55000000000000004">
      <c r="A505" s="3">
        <v>43772</v>
      </c>
      <c r="B505" s="3">
        <v>43772</v>
      </c>
      <c r="C505" s="30" t="s">
        <v>1895</v>
      </c>
      <c r="D505" s="6" t="s">
        <v>1916</v>
      </c>
      <c r="E505" s="24" t="s">
        <v>1326</v>
      </c>
      <c r="F505" s="5" t="s">
        <v>349</v>
      </c>
    </row>
    <row r="506" spans="1:6" ht="35.35" x14ac:dyDescent="0.55000000000000004">
      <c r="A506" s="3">
        <v>43772</v>
      </c>
      <c r="B506" s="3">
        <v>43772</v>
      </c>
      <c r="C506" s="30" t="s">
        <v>150</v>
      </c>
      <c r="D506" s="6" t="s">
        <v>1917</v>
      </c>
      <c r="E506" s="24" t="s">
        <v>1270</v>
      </c>
      <c r="F506" s="5" t="s">
        <v>1153</v>
      </c>
    </row>
    <row r="507" spans="1:6" ht="17.7" x14ac:dyDescent="0.55000000000000004">
      <c r="A507" s="18">
        <v>43772</v>
      </c>
      <c r="B507" s="18">
        <v>43772</v>
      </c>
      <c r="C507" s="34" t="s">
        <v>1021</v>
      </c>
      <c r="D507" s="22" t="s">
        <v>1918</v>
      </c>
      <c r="E507" s="27" t="s">
        <v>1021</v>
      </c>
      <c r="F507" s="17"/>
    </row>
    <row r="508" spans="1:6" ht="17.7" x14ac:dyDescent="0.55000000000000004">
      <c r="A508" s="3">
        <v>43772</v>
      </c>
      <c r="B508" s="3">
        <v>43772</v>
      </c>
      <c r="C508" s="30" t="s">
        <v>152</v>
      </c>
      <c r="D508" s="6" t="s">
        <v>1919</v>
      </c>
      <c r="E508" s="24" t="s">
        <v>332</v>
      </c>
      <c r="F508" s="5" t="s">
        <v>4</v>
      </c>
    </row>
    <row r="509" spans="1:6" ht="17.7" x14ac:dyDescent="0.55000000000000004">
      <c r="A509" s="3">
        <v>43772</v>
      </c>
      <c r="B509" s="3">
        <v>43772</v>
      </c>
      <c r="C509" s="30" t="s">
        <v>32</v>
      </c>
      <c r="D509" s="6" t="s">
        <v>1920</v>
      </c>
      <c r="E509" s="24" t="s">
        <v>221</v>
      </c>
      <c r="F509" s="5" t="s">
        <v>4</v>
      </c>
    </row>
    <row r="510" spans="1:6" ht="17.7" x14ac:dyDescent="0.55000000000000004">
      <c r="A510" s="3">
        <v>43773</v>
      </c>
      <c r="B510" s="3">
        <v>43773</v>
      </c>
      <c r="C510" s="30" t="s">
        <v>1198</v>
      </c>
      <c r="D510" s="6" t="s">
        <v>1921</v>
      </c>
      <c r="E510" s="24" t="s">
        <v>761</v>
      </c>
      <c r="F510" s="5" t="s">
        <v>195</v>
      </c>
    </row>
    <row r="511" spans="1:6" ht="17.7" x14ac:dyDescent="0.55000000000000004">
      <c r="A511" s="3">
        <v>43774</v>
      </c>
      <c r="B511" s="3">
        <v>43774</v>
      </c>
      <c r="C511" s="30" t="s">
        <v>1178</v>
      </c>
      <c r="D511" s="6" t="s">
        <v>1929</v>
      </c>
      <c r="E511" s="24" t="s">
        <v>62</v>
      </c>
      <c r="F511" s="5" t="s">
        <v>4</v>
      </c>
    </row>
    <row r="512" spans="1:6" ht="17.7" x14ac:dyDescent="0.55000000000000004">
      <c r="A512" s="3">
        <v>43774</v>
      </c>
      <c r="B512" s="3">
        <v>43774</v>
      </c>
      <c r="C512" s="30" t="s">
        <v>1424</v>
      </c>
      <c r="D512" s="6" t="s">
        <v>1928</v>
      </c>
      <c r="E512" s="24" t="s">
        <v>92</v>
      </c>
      <c r="F512" s="5" t="s">
        <v>4</v>
      </c>
    </row>
    <row r="513" spans="1:6" ht="35.35" x14ac:dyDescent="0.55000000000000004">
      <c r="A513" s="3">
        <v>43775</v>
      </c>
      <c r="B513" s="3">
        <v>43775</v>
      </c>
      <c r="C513" s="30" t="s">
        <v>30</v>
      </c>
      <c r="D513" s="6" t="s">
        <v>1927</v>
      </c>
      <c r="E513" s="24" t="s">
        <v>7</v>
      </c>
      <c r="F513" s="5" t="s">
        <v>1153</v>
      </c>
    </row>
    <row r="514" spans="1:6" ht="17.7" x14ac:dyDescent="0.55000000000000004">
      <c r="A514" s="3">
        <v>43775</v>
      </c>
      <c r="B514" s="3">
        <v>43775</v>
      </c>
      <c r="C514" s="30" t="s">
        <v>1930</v>
      </c>
      <c r="D514" s="6" t="s">
        <v>1922</v>
      </c>
      <c r="E514" s="24" t="s">
        <v>62</v>
      </c>
      <c r="F514" s="5" t="s">
        <v>4</v>
      </c>
    </row>
    <row r="515" spans="1:6" ht="35.35" x14ac:dyDescent="0.55000000000000004">
      <c r="A515" s="3">
        <v>43775</v>
      </c>
      <c r="B515" s="3">
        <v>43775</v>
      </c>
      <c r="C515" s="30" t="s">
        <v>30</v>
      </c>
      <c r="D515" s="6" t="s">
        <v>1923</v>
      </c>
      <c r="E515" s="24" t="s">
        <v>827</v>
      </c>
      <c r="F515" s="5" t="s">
        <v>1153</v>
      </c>
    </row>
    <row r="516" spans="1:6" ht="17.7" x14ac:dyDescent="0.55000000000000004">
      <c r="A516" s="3">
        <v>43775</v>
      </c>
      <c r="B516" s="3">
        <v>43775</v>
      </c>
      <c r="C516" s="30" t="s">
        <v>1178</v>
      </c>
      <c r="D516" s="6" t="s">
        <v>1924</v>
      </c>
      <c r="E516" s="24" t="s">
        <v>1498</v>
      </c>
      <c r="F516" s="5" t="s">
        <v>195</v>
      </c>
    </row>
    <row r="517" spans="1:6" ht="35.35" x14ac:dyDescent="0.55000000000000004">
      <c r="A517" s="3">
        <v>43775</v>
      </c>
      <c r="B517" s="3">
        <v>43775</v>
      </c>
      <c r="C517" s="30" t="s">
        <v>30</v>
      </c>
      <c r="D517" s="6" t="s">
        <v>1925</v>
      </c>
      <c r="E517" s="24" t="s">
        <v>111</v>
      </c>
      <c r="F517" s="5" t="s">
        <v>1153</v>
      </c>
    </row>
    <row r="518" spans="1:6" ht="17.7" x14ac:dyDescent="0.55000000000000004">
      <c r="A518" s="3">
        <v>43775</v>
      </c>
      <c r="B518" s="3">
        <v>43775</v>
      </c>
      <c r="C518" s="30" t="s">
        <v>396</v>
      </c>
      <c r="D518" s="6" t="s">
        <v>1926</v>
      </c>
      <c r="E518" s="24" t="s">
        <v>1105</v>
      </c>
      <c r="F518" s="5" t="s">
        <v>4</v>
      </c>
    </row>
    <row r="519" spans="1:6" ht="35.35" x14ac:dyDescent="0.55000000000000004">
      <c r="A519" s="3">
        <v>43775</v>
      </c>
      <c r="B519" s="3">
        <v>43775</v>
      </c>
      <c r="C519" s="30" t="s">
        <v>1536</v>
      </c>
      <c r="D519" s="6" t="s">
        <v>1931</v>
      </c>
      <c r="E519" s="24" t="s">
        <v>62</v>
      </c>
      <c r="F519" s="5" t="s">
        <v>1153</v>
      </c>
    </row>
    <row r="520" spans="1:6" ht="35.35" x14ac:dyDescent="0.55000000000000004">
      <c r="A520" s="3">
        <v>43776</v>
      </c>
      <c r="B520" s="3">
        <v>43776</v>
      </c>
      <c r="C520" s="30" t="s">
        <v>568</v>
      </c>
      <c r="D520" s="6" t="s">
        <v>1932</v>
      </c>
      <c r="E520" s="24" t="s">
        <v>1059</v>
      </c>
      <c r="F520" s="5" t="s">
        <v>1153</v>
      </c>
    </row>
    <row r="521" spans="1:6" ht="35.35" x14ac:dyDescent="0.55000000000000004">
      <c r="A521" s="3">
        <v>43777</v>
      </c>
      <c r="B521" s="3">
        <v>43777</v>
      </c>
      <c r="C521" s="30" t="s">
        <v>1730</v>
      </c>
      <c r="D521" s="6" t="s">
        <v>1933</v>
      </c>
      <c r="E521" s="24" t="s">
        <v>79</v>
      </c>
      <c r="F521" s="5" t="s">
        <v>1153</v>
      </c>
    </row>
    <row r="522" spans="1:6" ht="17.7" x14ac:dyDescent="0.55000000000000004">
      <c r="A522" s="3">
        <v>43777</v>
      </c>
      <c r="B522" s="3">
        <v>43777</v>
      </c>
      <c r="C522" s="30" t="s">
        <v>1352</v>
      </c>
      <c r="D522" s="6" t="s">
        <v>1934</v>
      </c>
      <c r="E522" s="24" t="s">
        <v>1937</v>
      </c>
      <c r="F522" s="5" t="s">
        <v>4</v>
      </c>
    </row>
    <row r="523" spans="1:6" ht="35.35" x14ac:dyDescent="0.55000000000000004">
      <c r="A523" s="3">
        <v>43777</v>
      </c>
      <c r="B523" s="3">
        <v>43777</v>
      </c>
      <c r="C523" s="30" t="s">
        <v>1730</v>
      </c>
      <c r="D523" s="6" t="s">
        <v>1935</v>
      </c>
      <c r="E523" s="24" t="s">
        <v>203</v>
      </c>
      <c r="F523" s="5" t="s">
        <v>1153</v>
      </c>
    </row>
    <row r="524" spans="1:6" ht="35.35" x14ac:dyDescent="0.55000000000000004">
      <c r="A524" s="3">
        <v>43777</v>
      </c>
      <c r="B524" s="3">
        <v>43777</v>
      </c>
      <c r="C524" s="30" t="s">
        <v>240</v>
      </c>
      <c r="D524" s="6" t="s">
        <v>1936</v>
      </c>
      <c r="E524" s="24" t="s">
        <v>694</v>
      </c>
      <c r="F524" s="5" t="s">
        <v>1153</v>
      </c>
    </row>
    <row r="525" spans="1:6" ht="35.35" x14ac:dyDescent="0.55000000000000004">
      <c r="A525" s="3">
        <v>43778</v>
      </c>
      <c r="B525" s="3">
        <v>43778</v>
      </c>
      <c r="C525" s="30" t="s">
        <v>1938</v>
      </c>
      <c r="D525" s="6" t="s">
        <v>1939</v>
      </c>
      <c r="E525" s="24" t="s">
        <v>914</v>
      </c>
      <c r="F525" s="5" t="s">
        <v>1153</v>
      </c>
    </row>
    <row r="526" spans="1:6" ht="17.7" x14ac:dyDescent="0.55000000000000004">
      <c r="A526" s="3">
        <v>43778</v>
      </c>
      <c r="B526" s="3">
        <v>43778</v>
      </c>
      <c r="C526" s="30" t="s">
        <v>1740</v>
      </c>
      <c r="D526" s="6" t="s">
        <v>1940</v>
      </c>
      <c r="E526" s="24" t="s">
        <v>559</v>
      </c>
      <c r="F526" s="5" t="s">
        <v>195</v>
      </c>
    </row>
    <row r="527" spans="1:6" ht="17.7" x14ac:dyDescent="0.55000000000000004">
      <c r="A527" s="3">
        <v>43779</v>
      </c>
      <c r="B527" s="3">
        <v>43779</v>
      </c>
      <c r="C527" s="30" t="s">
        <v>1014</v>
      </c>
      <c r="D527" s="6" t="s">
        <v>1941</v>
      </c>
      <c r="E527" s="24" t="s">
        <v>221</v>
      </c>
      <c r="F527" s="5" t="s">
        <v>4</v>
      </c>
    </row>
    <row r="528" spans="1:6" ht="17.7" x14ac:dyDescent="0.55000000000000004">
      <c r="A528" s="3">
        <v>43780</v>
      </c>
      <c r="B528" s="3">
        <v>43780</v>
      </c>
      <c r="C528" s="30" t="s">
        <v>14</v>
      </c>
      <c r="D528" s="6" t="s">
        <v>1942</v>
      </c>
      <c r="E528" s="24" t="s">
        <v>914</v>
      </c>
      <c r="F528" s="5" t="s">
        <v>195</v>
      </c>
    </row>
    <row r="529" spans="1:6" ht="35.35" x14ac:dyDescent="0.55000000000000004">
      <c r="A529" s="3">
        <v>43781</v>
      </c>
      <c r="B529" s="3">
        <v>43781</v>
      </c>
      <c r="C529" s="30" t="s">
        <v>167</v>
      </c>
      <c r="D529" s="6" t="s">
        <v>1943</v>
      </c>
      <c r="E529" s="24" t="s">
        <v>1944</v>
      </c>
      <c r="F529" s="5" t="s">
        <v>1153</v>
      </c>
    </row>
    <row r="530" spans="1:6" ht="17.7" x14ac:dyDescent="0.55000000000000004">
      <c r="A530" s="3">
        <v>43782</v>
      </c>
      <c r="B530" s="3">
        <v>43782</v>
      </c>
      <c r="C530" s="30" t="s">
        <v>1101</v>
      </c>
      <c r="D530" s="6" t="s">
        <v>1945</v>
      </c>
      <c r="E530" s="24" t="s">
        <v>1575</v>
      </c>
      <c r="F530" s="5" t="s">
        <v>195</v>
      </c>
    </row>
    <row r="531" spans="1:6" ht="35.35" x14ac:dyDescent="0.55000000000000004">
      <c r="A531" s="3">
        <v>43782</v>
      </c>
      <c r="B531" s="3">
        <v>43782</v>
      </c>
      <c r="C531" s="30" t="s">
        <v>1948</v>
      </c>
      <c r="D531" s="6" t="s">
        <v>1946</v>
      </c>
      <c r="E531" s="24" t="s">
        <v>7</v>
      </c>
      <c r="F531" s="5" t="s">
        <v>1153</v>
      </c>
    </row>
    <row r="532" spans="1:6" ht="17.7" x14ac:dyDescent="0.55000000000000004">
      <c r="A532" s="3">
        <v>43782</v>
      </c>
      <c r="B532" s="3">
        <v>43782</v>
      </c>
      <c r="C532" s="30" t="s">
        <v>1424</v>
      </c>
      <c r="D532" s="6" t="s">
        <v>1947</v>
      </c>
      <c r="E532" s="24" t="s">
        <v>1949</v>
      </c>
      <c r="F532" s="5" t="s">
        <v>195</v>
      </c>
    </row>
    <row r="533" spans="1:6" ht="17.7" x14ac:dyDescent="0.55000000000000004">
      <c r="A533" s="3">
        <v>43783</v>
      </c>
      <c r="B533" s="3">
        <v>43783</v>
      </c>
      <c r="C533" s="30" t="s">
        <v>216</v>
      </c>
      <c r="D533" s="6" t="s">
        <v>1952</v>
      </c>
      <c r="E533" s="24" t="s">
        <v>43</v>
      </c>
      <c r="F533" s="5" t="s">
        <v>195</v>
      </c>
    </row>
    <row r="534" spans="1:6" ht="17.7" x14ac:dyDescent="0.55000000000000004">
      <c r="A534" s="3">
        <v>43783</v>
      </c>
      <c r="B534" s="3">
        <v>43783</v>
      </c>
      <c r="C534" s="30" t="s">
        <v>1424</v>
      </c>
      <c r="D534" s="6" t="s">
        <v>1951</v>
      </c>
      <c r="E534" s="24" t="s">
        <v>1953</v>
      </c>
      <c r="F534" s="5" t="s">
        <v>195</v>
      </c>
    </row>
    <row r="535" spans="1:6" ht="17.7" x14ac:dyDescent="0.55000000000000004">
      <c r="A535" s="3">
        <v>43783</v>
      </c>
      <c r="B535" s="3">
        <v>43783</v>
      </c>
      <c r="C535" s="30" t="s">
        <v>1682</v>
      </c>
      <c r="D535" s="6" t="s">
        <v>1950</v>
      </c>
      <c r="E535" s="24" t="s">
        <v>1605</v>
      </c>
      <c r="F535" s="5" t="s">
        <v>4</v>
      </c>
    </row>
    <row r="536" spans="1:6" ht="17.7" x14ac:dyDescent="0.55000000000000004">
      <c r="A536" s="3">
        <v>43784</v>
      </c>
      <c r="B536" s="3">
        <v>43784</v>
      </c>
      <c r="C536" s="30" t="s">
        <v>1424</v>
      </c>
      <c r="D536" s="6" t="s">
        <v>1955</v>
      </c>
      <c r="E536" s="24" t="s">
        <v>561</v>
      </c>
      <c r="F536" s="5" t="s">
        <v>4</v>
      </c>
    </row>
    <row r="537" spans="1:6" ht="17.7" x14ac:dyDescent="0.55000000000000004">
      <c r="A537" s="3">
        <v>43784</v>
      </c>
      <c r="B537" s="3">
        <v>43784</v>
      </c>
      <c r="C537" s="30" t="s">
        <v>1948</v>
      </c>
      <c r="D537" s="6" t="s">
        <v>1954</v>
      </c>
      <c r="E537" s="24" t="s">
        <v>694</v>
      </c>
      <c r="F537" s="5" t="s">
        <v>4</v>
      </c>
    </row>
    <row r="538" spans="1:6" ht="17.7" x14ac:dyDescent="0.55000000000000004">
      <c r="A538" s="3">
        <v>43785</v>
      </c>
      <c r="B538" s="3">
        <v>43785</v>
      </c>
      <c r="C538" s="30" t="s">
        <v>396</v>
      </c>
      <c r="D538" s="6" t="s">
        <v>1956</v>
      </c>
      <c r="E538" s="24" t="s">
        <v>694</v>
      </c>
      <c r="F538" s="5" t="s">
        <v>4</v>
      </c>
    </row>
    <row r="539" spans="1:6" ht="17.7" x14ac:dyDescent="0.55000000000000004">
      <c r="A539" s="3">
        <v>43785</v>
      </c>
      <c r="B539" s="3">
        <v>43785</v>
      </c>
      <c r="C539" s="30" t="s">
        <v>1536</v>
      </c>
      <c r="D539" s="6" t="s">
        <v>1957</v>
      </c>
      <c r="E539" s="24" t="s">
        <v>5</v>
      </c>
      <c r="F539" s="5" t="s">
        <v>4</v>
      </c>
    </row>
    <row r="540" spans="1:6" ht="17.7" x14ac:dyDescent="0.55000000000000004">
      <c r="A540" s="3">
        <v>43785</v>
      </c>
      <c r="B540" s="3">
        <v>43785</v>
      </c>
      <c r="C540" s="30" t="s">
        <v>953</v>
      </c>
      <c r="D540" s="6" t="s">
        <v>1958</v>
      </c>
      <c r="E540" s="24" t="s">
        <v>502</v>
      </c>
      <c r="F540" s="5" t="s">
        <v>4</v>
      </c>
    </row>
    <row r="541" spans="1:6" ht="35.35" x14ac:dyDescent="0.55000000000000004">
      <c r="A541" s="3">
        <v>43786</v>
      </c>
      <c r="B541" s="3">
        <v>43786</v>
      </c>
      <c r="C541" s="30" t="s">
        <v>1963</v>
      </c>
      <c r="D541" s="6" t="s">
        <v>1959</v>
      </c>
      <c r="E541" s="24" t="s">
        <v>694</v>
      </c>
      <c r="F541" s="5" t="s">
        <v>4</v>
      </c>
    </row>
    <row r="542" spans="1:6" ht="17.7" x14ac:dyDescent="0.55000000000000004">
      <c r="A542" s="3">
        <v>43786</v>
      </c>
      <c r="B542" s="3">
        <v>43786</v>
      </c>
      <c r="C542" s="30" t="s">
        <v>1254</v>
      </c>
      <c r="D542" s="6" t="s">
        <v>1960</v>
      </c>
      <c r="E542" s="24" t="s">
        <v>111</v>
      </c>
      <c r="F542" s="5" t="s">
        <v>195</v>
      </c>
    </row>
    <row r="543" spans="1:6" ht="35.35" x14ac:dyDescent="0.55000000000000004">
      <c r="A543" s="3">
        <v>43786</v>
      </c>
      <c r="B543" s="3">
        <v>43786</v>
      </c>
      <c r="C543" s="30" t="s">
        <v>1963</v>
      </c>
      <c r="D543" s="6" t="s">
        <v>1961</v>
      </c>
      <c r="E543" s="24" t="s">
        <v>7</v>
      </c>
      <c r="F543" s="5" t="s">
        <v>4</v>
      </c>
    </row>
    <row r="544" spans="1:6" ht="17.7" x14ac:dyDescent="0.55000000000000004">
      <c r="A544" s="3">
        <v>43786</v>
      </c>
      <c r="B544" s="3">
        <v>43786</v>
      </c>
      <c r="C544" s="30" t="s">
        <v>396</v>
      </c>
      <c r="D544" s="6" t="s">
        <v>1962</v>
      </c>
      <c r="E544" s="24" t="s">
        <v>221</v>
      </c>
      <c r="F544" s="5" t="s">
        <v>4</v>
      </c>
    </row>
    <row r="545" spans="1:6" ht="17.7" x14ac:dyDescent="0.55000000000000004">
      <c r="A545" s="3">
        <v>43787</v>
      </c>
      <c r="B545" s="3">
        <v>43787</v>
      </c>
      <c r="C545" s="30" t="s">
        <v>1700</v>
      </c>
      <c r="D545" s="6" t="s">
        <v>1964</v>
      </c>
      <c r="E545" s="24" t="s">
        <v>561</v>
      </c>
      <c r="F545" s="5" t="s">
        <v>195</v>
      </c>
    </row>
    <row r="546" spans="1:6" ht="17.7" x14ac:dyDescent="0.55000000000000004">
      <c r="A546" s="18">
        <v>43788</v>
      </c>
      <c r="B546" s="18">
        <v>43788</v>
      </c>
      <c r="C546" s="34" t="s">
        <v>1021</v>
      </c>
      <c r="D546" s="22" t="s">
        <v>1965</v>
      </c>
      <c r="E546" s="27" t="s">
        <v>1021</v>
      </c>
      <c r="F546" s="17" t="s">
        <v>1021</v>
      </c>
    </row>
    <row r="547" spans="1:6" ht="17.7" x14ac:dyDescent="0.55000000000000004">
      <c r="A547" s="3">
        <v>43788</v>
      </c>
      <c r="B547" s="3">
        <v>43788</v>
      </c>
      <c r="C547" s="30" t="s">
        <v>30</v>
      </c>
      <c r="D547" s="6" t="s">
        <v>1966</v>
      </c>
      <c r="E547" s="24" t="s">
        <v>296</v>
      </c>
      <c r="F547" s="5" t="s">
        <v>4</v>
      </c>
    </row>
    <row r="548" spans="1:6" ht="17.7" x14ac:dyDescent="0.55000000000000004">
      <c r="A548" s="3">
        <v>43789</v>
      </c>
      <c r="B548" s="3">
        <v>43789</v>
      </c>
      <c r="C548" s="30" t="s">
        <v>1970</v>
      </c>
      <c r="D548" s="6" t="s">
        <v>1967</v>
      </c>
      <c r="E548" s="24" t="s">
        <v>62</v>
      </c>
      <c r="F548" s="5" t="s">
        <v>4</v>
      </c>
    </row>
    <row r="549" spans="1:6" ht="17.7" x14ac:dyDescent="0.55000000000000004">
      <c r="A549" s="3">
        <v>43789</v>
      </c>
      <c r="B549" s="3">
        <v>43789</v>
      </c>
      <c r="C549" s="30" t="s">
        <v>1971</v>
      </c>
      <c r="D549" s="6" t="s">
        <v>1968</v>
      </c>
      <c r="E549" s="24" t="s">
        <v>202</v>
      </c>
      <c r="F549" s="5" t="s">
        <v>195</v>
      </c>
    </row>
    <row r="550" spans="1:6" ht="17.7" x14ac:dyDescent="0.55000000000000004">
      <c r="A550" s="3">
        <v>43789</v>
      </c>
      <c r="B550" s="3">
        <v>43789</v>
      </c>
      <c r="C550" s="30" t="s">
        <v>1014</v>
      </c>
      <c r="D550" s="6" t="s">
        <v>1969</v>
      </c>
      <c r="E550" s="24" t="s">
        <v>561</v>
      </c>
      <c r="F550" s="5" t="s">
        <v>4</v>
      </c>
    </row>
    <row r="551" spans="1:6" ht="35.35" x14ac:dyDescent="0.55000000000000004">
      <c r="A551" s="3">
        <v>43791</v>
      </c>
      <c r="B551" s="3">
        <v>43791</v>
      </c>
      <c r="C551" s="30" t="s">
        <v>1938</v>
      </c>
      <c r="D551" s="6" t="s">
        <v>1972</v>
      </c>
      <c r="E551" s="24" t="s">
        <v>1350</v>
      </c>
      <c r="F551" s="5" t="s">
        <v>1153</v>
      </c>
    </row>
    <row r="552" spans="1:6" ht="17.7" x14ac:dyDescent="0.55000000000000004">
      <c r="A552" s="3">
        <v>43791</v>
      </c>
      <c r="B552" s="3">
        <v>43791</v>
      </c>
      <c r="C552" s="30" t="s">
        <v>1424</v>
      </c>
      <c r="D552" s="6" t="s">
        <v>1973</v>
      </c>
      <c r="E552" s="24" t="s">
        <v>1498</v>
      </c>
      <c r="F552" s="5" t="s">
        <v>195</v>
      </c>
    </row>
    <row r="553" spans="1:6" ht="35.35" x14ac:dyDescent="0.55000000000000004">
      <c r="A553" s="3">
        <v>43792</v>
      </c>
      <c r="B553" s="3">
        <v>43792</v>
      </c>
      <c r="C553" s="30" t="s">
        <v>956</v>
      </c>
      <c r="D553" s="6" t="s">
        <v>1974</v>
      </c>
      <c r="E553" s="24" t="s">
        <v>221</v>
      </c>
      <c r="F553" s="5" t="s">
        <v>1153</v>
      </c>
    </row>
    <row r="554" spans="1:6" ht="17.7" x14ac:dyDescent="0.55000000000000004">
      <c r="A554" s="3">
        <v>43792</v>
      </c>
      <c r="B554" s="3">
        <v>43792</v>
      </c>
      <c r="C554" s="30" t="s">
        <v>32</v>
      </c>
      <c r="D554" s="6" t="s">
        <v>1975</v>
      </c>
      <c r="E554" s="24" t="s">
        <v>458</v>
      </c>
      <c r="F554" s="5" t="s">
        <v>4</v>
      </c>
    </row>
    <row r="555" spans="1:6" ht="17.7" x14ac:dyDescent="0.55000000000000004">
      <c r="A555" s="3">
        <v>43793</v>
      </c>
      <c r="B555" s="3">
        <v>43793</v>
      </c>
      <c r="C555" s="30" t="s">
        <v>396</v>
      </c>
      <c r="D555" s="6" t="s">
        <v>1976</v>
      </c>
      <c r="E555" s="24" t="s">
        <v>524</v>
      </c>
      <c r="F555" s="5" t="s">
        <v>4</v>
      </c>
    </row>
    <row r="556" spans="1:6" ht="17.7" x14ac:dyDescent="0.55000000000000004">
      <c r="A556" s="3">
        <v>43793</v>
      </c>
      <c r="B556" s="3">
        <v>43793</v>
      </c>
      <c r="C556" s="30" t="s">
        <v>1101</v>
      </c>
      <c r="D556" s="6" t="s">
        <v>1977</v>
      </c>
      <c r="E556" s="24" t="s">
        <v>1988</v>
      </c>
      <c r="F556" s="5" t="s">
        <v>195</v>
      </c>
    </row>
    <row r="557" spans="1:6" ht="17.7" x14ac:dyDescent="0.55000000000000004">
      <c r="A557" s="3">
        <v>43793</v>
      </c>
      <c r="B557" s="3">
        <v>43793</v>
      </c>
      <c r="C557" s="30" t="s">
        <v>1618</v>
      </c>
      <c r="D557" s="6" t="s">
        <v>1978</v>
      </c>
      <c r="E557" s="24" t="s">
        <v>1985</v>
      </c>
      <c r="F557" s="5" t="s">
        <v>195</v>
      </c>
    </row>
    <row r="558" spans="1:6" ht="17.7" x14ac:dyDescent="0.55000000000000004">
      <c r="A558" s="3">
        <v>43794</v>
      </c>
      <c r="B558" s="3">
        <v>43794</v>
      </c>
      <c r="C558" s="30" t="s">
        <v>6</v>
      </c>
      <c r="D558" s="6" t="s">
        <v>1979</v>
      </c>
      <c r="E558" s="24" t="s">
        <v>1986</v>
      </c>
      <c r="F558" s="5" t="s">
        <v>195</v>
      </c>
    </row>
    <row r="559" spans="1:6" ht="17.7" x14ac:dyDescent="0.55000000000000004">
      <c r="A559" s="3">
        <v>43794</v>
      </c>
      <c r="B559" s="3">
        <v>43794</v>
      </c>
      <c r="C559" s="30" t="s">
        <v>1970</v>
      </c>
      <c r="D559" s="6" t="s">
        <v>1980</v>
      </c>
      <c r="E559" s="24" t="s">
        <v>1987</v>
      </c>
      <c r="F559" s="5" t="s">
        <v>195</v>
      </c>
    </row>
    <row r="560" spans="1:6" ht="19.95" customHeight="1" x14ac:dyDescent="0.55000000000000004">
      <c r="A560" s="3">
        <v>43794</v>
      </c>
      <c r="B560" s="3">
        <v>43794</v>
      </c>
      <c r="C560" s="30" t="s">
        <v>1984</v>
      </c>
      <c r="D560" s="6" t="s">
        <v>1981</v>
      </c>
      <c r="E560" s="24" t="s">
        <v>7</v>
      </c>
      <c r="F560" s="5" t="s">
        <v>195</v>
      </c>
    </row>
    <row r="561" spans="1:6" ht="35.35" x14ac:dyDescent="0.55000000000000004">
      <c r="A561" s="3">
        <v>43795</v>
      </c>
      <c r="B561" s="3">
        <v>43795</v>
      </c>
      <c r="C561" s="30" t="s">
        <v>150</v>
      </c>
      <c r="D561" s="6" t="s">
        <v>1982</v>
      </c>
      <c r="E561" s="24" t="s">
        <v>1350</v>
      </c>
      <c r="F561" s="5" t="s">
        <v>1153</v>
      </c>
    </row>
    <row r="562" spans="1:6" ht="17.7" x14ac:dyDescent="0.55000000000000004">
      <c r="A562" s="3">
        <v>43795</v>
      </c>
      <c r="B562" s="3">
        <v>43795</v>
      </c>
      <c r="C562" s="30" t="s">
        <v>167</v>
      </c>
      <c r="D562" s="6" t="s">
        <v>1983</v>
      </c>
      <c r="E562" s="24" t="s">
        <v>7</v>
      </c>
      <c r="F562" s="5" t="s">
        <v>195</v>
      </c>
    </row>
    <row r="563" spans="1:6" ht="17.7" x14ac:dyDescent="0.55000000000000004">
      <c r="A563" s="3">
        <v>43796</v>
      </c>
      <c r="B563" s="3">
        <v>43796</v>
      </c>
      <c r="C563" s="30" t="s">
        <v>396</v>
      </c>
      <c r="D563" s="6" t="s">
        <v>1989</v>
      </c>
      <c r="E563" s="24" t="s">
        <v>1944</v>
      </c>
      <c r="F563" s="5" t="s">
        <v>4</v>
      </c>
    </row>
    <row r="564" spans="1:6" ht="17.7" x14ac:dyDescent="0.55000000000000004">
      <c r="A564" s="3">
        <v>43797</v>
      </c>
      <c r="B564" s="3">
        <v>43797</v>
      </c>
      <c r="C564" s="30" t="s">
        <v>160</v>
      </c>
      <c r="D564" s="6" t="s">
        <v>1990</v>
      </c>
      <c r="E564" s="24" t="s">
        <v>62</v>
      </c>
      <c r="F564" s="5" t="s">
        <v>4</v>
      </c>
    </row>
    <row r="565" spans="1:6" ht="35.35" x14ac:dyDescent="0.55000000000000004">
      <c r="A565" s="3">
        <v>43801</v>
      </c>
      <c r="B565" s="3">
        <v>43801</v>
      </c>
      <c r="C565" s="30" t="s">
        <v>1730</v>
      </c>
      <c r="D565" s="6" t="s">
        <v>1991</v>
      </c>
      <c r="E565" s="24" t="s">
        <v>7</v>
      </c>
      <c r="F565" s="5" t="s">
        <v>1153</v>
      </c>
    </row>
    <row r="566" spans="1:6" ht="17.7" x14ac:dyDescent="0.55000000000000004">
      <c r="A566" s="3">
        <v>43801</v>
      </c>
      <c r="B566" s="3">
        <v>43801</v>
      </c>
      <c r="C566" s="30" t="s">
        <v>160</v>
      </c>
      <c r="D566" s="6" t="s">
        <v>1992</v>
      </c>
      <c r="E566" s="24" t="s">
        <v>7</v>
      </c>
      <c r="F566" s="5" t="s">
        <v>4</v>
      </c>
    </row>
    <row r="567" spans="1:6" ht="17.7" x14ac:dyDescent="0.55000000000000004">
      <c r="A567" s="3">
        <v>43801</v>
      </c>
      <c r="B567" s="3">
        <v>43801</v>
      </c>
      <c r="C567" s="30" t="s">
        <v>167</v>
      </c>
      <c r="D567" s="6" t="s">
        <v>1993</v>
      </c>
      <c r="E567" s="24" t="s">
        <v>10</v>
      </c>
      <c r="F567" s="5" t="s">
        <v>4</v>
      </c>
    </row>
    <row r="568" spans="1:6" ht="17.7" x14ac:dyDescent="0.55000000000000004">
      <c r="A568" s="3">
        <v>43801</v>
      </c>
      <c r="B568" s="3">
        <v>43796</v>
      </c>
      <c r="C568" s="30" t="s">
        <v>56</v>
      </c>
      <c r="D568" s="6" t="s">
        <v>1994</v>
      </c>
      <c r="E568" s="24" t="s">
        <v>914</v>
      </c>
      <c r="F568" s="5" t="s">
        <v>195</v>
      </c>
    </row>
    <row r="569" spans="1:6" ht="17.7" x14ac:dyDescent="0.55000000000000004">
      <c r="A569" s="3">
        <v>43803</v>
      </c>
      <c r="B569" s="3">
        <v>43803</v>
      </c>
      <c r="C569" s="30" t="s">
        <v>396</v>
      </c>
      <c r="D569" s="6" t="s">
        <v>1995</v>
      </c>
      <c r="E569" s="24" t="s">
        <v>7</v>
      </c>
      <c r="F569" s="5" t="s">
        <v>4</v>
      </c>
    </row>
    <row r="570" spans="1:6" ht="17.7" x14ac:dyDescent="0.55000000000000004">
      <c r="A570" s="3">
        <v>43803</v>
      </c>
      <c r="B570" s="6" t="s">
        <v>1998</v>
      </c>
      <c r="C570" s="30" t="s">
        <v>717</v>
      </c>
      <c r="D570" s="6" t="s">
        <v>1996</v>
      </c>
      <c r="E570" s="24" t="s">
        <v>1999</v>
      </c>
      <c r="F570" s="5" t="s">
        <v>4</v>
      </c>
    </row>
    <row r="571" spans="1:6" ht="17.7" x14ac:dyDescent="0.55000000000000004">
      <c r="A571" s="3">
        <v>43803</v>
      </c>
      <c r="B571" s="3">
        <v>43797</v>
      </c>
      <c r="C571" s="30" t="s">
        <v>2001</v>
      </c>
      <c r="D571" s="6" t="s">
        <v>1997</v>
      </c>
      <c r="E571" s="24" t="s">
        <v>2000</v>
      </c>
      <c r="F571" s="5" t="s">
        <v>4</v>
      </c>
    </row>
    <row r="572" spans="1:6" ht="35.35" x14ac:dyDescent="0.55000000000000004">
      <c r="A572" s="3">
        <v>43803</v>
      </c>
      <c r="B572" s="3">
        <v>43803</v>
      </c>
      <c r="C572" s="30" t="s">
        <v>6</v>
      </c>
      <c r="D572" s="6" t="s">
        <v>2002</v>
      </c>
      <c r="E572" s="24" t="s">
        <v>2011</v>
      </c>
      <c r="F572" s="5" t="s">
        <v>1153</v>
      </c>
    </row>
    <row r="573" spans="1:6" ht="35.35" x14ac:dyDescent="0.55000000000000004">
      <c r="A573" s="3">
        <v>43803</v>
      </c>
      <c r="B573" s="3">
        <v>43803</v>
      </c>
      <c r="C573" s="30" t="s">
        <v>1424</v>
      </c>
      <c r="D573" s="6" t="s">
        <v>2003</v>
      </c>
      <c r="E573" s="24" t="s">
        <v>92</v>
      </c>
      <c r="F573" s="5" t="s">
        <v>1153</v>
      </c>
    </row>
    <row r="574" spans="1:6" ht="17.7" x14ac:dyDescent="0.55000000000000004">
      <c r="A574" s="3">
        <v>43804</v>
      </c>
      <c r="B574" s="3">
        <v>43804</v>
      </c>
      <c r="C574" s="30" t="s">
        <v>1424</v>
      </c>
      <c r="D574" s="6" t="s">
        <v>2004</v>
      </c>
      <c r="E574" s="24" t="s">
        <v>79</v>
      </c>
      <c r="F574" s="5" t="s">
        <v>4</v>
      </c>
    </row>
    <row r="575" spans="1:6" ht="17.7" x14ac:dyDescent="0.55000000000000004">
      <c r="A575" s="18">
        <v>43804</v>
      </c>
      <c r="B575" s="18">
        <v>43804</v>
      </c>
      <c r="C575" s="34" t="s">
        <v>1021</v>
      </c>
      <c r="D575" s="22" t="s">
        <v>2005</v>
      </c>
      <c r="E575" s="27" t="s">
        <v>1021</v>
      </c>
      <c r="F575" s="17" t="s">
        <v>1021</v>
      </c>
    </row>
    <row r="576" spans="1:6" ht="17.7" x14ac:dyDescent="0.55000000000000004">
      <c r="A576" s="3">
        <v>43804</v>
      </c>
      <c r="B576" s="3">
        <v>43804</v>
      </c>
      <c r="C576" s="30" t="s">
        <v>1352</v>
      </c>
      <c r="D576" s="6" t="s">
        <v>2006</v>
      </c>
      <c r="E576" s="24" t="s">
        <v>762</v>
      </c>
      <c r="F576" s="5" t="s">
        <v>4</v>
      </c>
    </row>
    <row r="577" spans="1:6" ht="17.7" x14ac:dyDescent="0.55000000000000004">
      <c r="A577" s="3">
        <v>43804</v>
      </c>
      <c r="B577" s="3">
        <v>43804</v>
      </c>
      <c r="C577" s="30" t="s">
        <v>396</v>
      </c>
      <c r="D577" s="6" t="s">
        <v>2007</v>
      </c>
      <c r="E577" s="24" t="s">
        <v>7</v>
      </c>
      <c r="F577" s="5" t="s">
        <v>4</v>
      </c>
    </row>
    <row r="578" spans="1:6" ht="17.7" x14ac:dyDescent="0.55000000000000004">
      <c r="A578" s="3">
        <v>43804</v>
      </c>
      <c r="B578" s="3">
        <v>43804</v>
      </c>
      <c r="C578" s="30" t="s">
        <v>1424</v>
      </c>
      <c r="D578" s="6" t="s">
        <v>2008</v>
      </c>
      <c r="E578" s="24" t="s">
        <v>7</v>
      </c>
      <c r="F578" s="5" t="s">
        <v>195</v>
      </c>
    </row>
    <row r="579" spans="1:6" ht="17.7" x14ac:dyDescent="0.55000000000000004">
      <c r="A579" s="18">
        <v>43805</v>
      </c>
      <c r="B579" s="18">
        <v>43805</v>
      </c>
      <c r="C579" s="34" t="s">
        <v>1021</v>
      </c>
      <c r="D579" s="22" t="s">
        <v>2009</v>
      </c>
      <c r="E579" s="27" t="s">
        <v>1021</v>
      </c>
      <c r="F579" s="17" t="s">
        <v>1021</v>
      </c>
    </row>
    <row r="580" spans="1:6" ht="17.7" x14ac:dyDescent="0.55000000000000004">
      <c r="A580" s="3">
        <v>43805</v>
      </c>
      <c r="B580" s="3">
        <v>43805</v>
      </c>
      <c r="C580" s="30" t="s">
        <v>1431</v>
      </c>
      <c r="D580" s="6" t="s">
        <v>2010</v>
      </c>
      <c r="E580" s="24" t="s">
        <v>2012</v>
      </c>
      <c r="F580" s="5" t="s">
        <v>4</v>
      </c>
    </row>
    <row r="581" spans="1:6" ht="17.7" x14ac:dyDescent="0.55000000000000004">
      <c r="A581" s="3">
        <v>43805</v>
      </c>
      <c r="B581" s="3">
        <v>43805</v>
      </c>
      <c r="C581" s="30" t="s">
        <v>259</v>
      </c>
      <c r="D581" s="6" t="s">
        <v>2013</v>
      </c>
      <c r="E581" s="24" t="s">
        <v>694</v>
      </c>
      <c r="F581" s="5" t="s">
        <v>195</v>
      </c>
    </row>
    <row r="582" spans="1:6" ht="35.35" x14ac:dyDescent="0.55000000000000004">
      <c r="A582" s="3">
        <v>43805</v>
      </c>
      <c r="B582" s="3">
        <v>43805</v>
      </c>
      <c r="C582" s="30" t="s">
        <v>2028</v>
      </c>
      <c r="D582" s="6" t="s">
        <v>2014</v>
      </c>
      <c r="E582" s="24" t="s">
        <v>5</v>
      </c>
      <c r="F582" s="5" t="s">
        <v>1153</v>
      </c>
    </row>
    <row r="583" spans="1:6" ht="17.7" x14ac:dyDescent="0.55000000000000004">
      <c r="A583" s="18">
        <v>43806</v>
      </c>
      <c r="B583" s="18">
        <v>43806</v>
      </c>
      <c r="C583" s="34" t="s">
        <v>1021</v>
      </c>
      <c r="D583" s="22" t="s">
        <v>2015</v>
      </c>
      <c r="E583" s="27" t="s">
        <v>1021</v>
      </c>
      <c r="F583" s="17" t="s">
        <v>1021</v>
      </c>
    </row>
    <row r="584" spans="1:6" ht="35.35" x14ac:dyDescent="0.55000000000000004">
      <c r="A584" s="3">
        <v>43806</v>
      </c>
      <c r="B584" s="3">
        <v>43806</v>
      </c>
      <c r="C584" s="30" t="s">
        <v>6</v>
      </c>
      <c r="D584" s="6" t="s">
        <v>2016</v>
      </c>
      <c r="E584" s="24" t="s">
        <v>43</v>
      </c>
      <c r="F584" s="5" t="s">
        <v>1153</v>
      </c>
    </row>
    <row r="585" spans="1:6" ht="17.7" x14ac:dyDescent="0.55000000000000004">
      <c r="A585" s="3">
        <v>43806</v>
      </c>
      <c r="B585" s="3">
        <v>43806</v>
      </c>
      <c r="C585" s="30" t="s">
        <v>1619</v>
      </c>
      <c r="D585" s="6" t="s">
        <v>2017</v>
      </c>
      <c r="E585" s="30" t="s">
        <v>1567</v>
      </c>
      <c r="F585" s="5" t="s">
        <v>349</v>
      </c>
    </row>
    <row r="586" spans="1:6" ht="17.7" x14ac:dyDescent="0.55000000000000004">
      <c r="A586" s="3">
        <v>43807</v>
      </c>
      <c r="B586" s="3">
        <v>43807</v>
      </c>
      <c r="C586" s="30" t="s">
        <v>2031</v>
      </c>
      <c r="D586" s="6" t="s">
        <v>2018</v>
      </c>
      <c r="E586" s="24" t="s">
        <v>2029</v>
      </c>
      <c r="F586" s="5" t="s">
        <v>4</v>
      </c>
    </row>
    <row r="587" spans="1:6" ht="35.35" x14ac:dyDescent="0.55000000000000004">
      <c r="A587" s="3">
        <v>43808</v>
      </c>
      <c r="B587" s="3">
        <v>43808</v>
      </c>
      <c r="C587" s="30" t="s">
        <v>259</v>
      </c>
      <c r="D587" s="6" t="s">
        <v>2019</v>
      </c>
      <c r="E587" s="24" t="s">
        <v>694</v>
      </c>
      <c r="F587" s="5" t="s">
        <v>1153</v>
      </c>
    </row>
    <row r="588" spans="1:6" ht="35.35" x14ac:dyDescent="0.55000000000000004">
      <c r="A588" s="3">
        <v>43809</v>
      </c>
      <c r="B588" s="3">
        <v>43809</v>
      </c>
      <c r="C588" s="30" t="s">
        <v>167</v>
      </c>
      <c r="D588" s="6" t="s">
        <v>2020</v>
      </c>
      <c r="E588" s="24" t="s">
        <v>7</v>
      </c>
      <c r="F588" s="5" t="s">
        <v>1153</v>
      </c>
    </row>
    <row r="589" spans="1:6" ht="35.35" x14ac:dyDescent="0.55000000000000004">
      <c r="A589" s="3">
        <v>43809</v>
      </c>
      <c r="B589" s="3">
        <v>43809</v>
      </c>
      <c r="C589" s="30" t="s">
        <v>6</v>
      </c>
      <c r="D589" s="6" t="s">
        <v>2021</v>
      </c>
      <c r="E589" s="24" t="s">
        <v>7</v>
      </c>
      <c r="F589" s="5" t="s">
        <v>1153</v>
      </c>
    </row>
    <row r="590" spans="1:6" ht="17.7" x14ac:dyDescent="0.55000000000000004">
      <c r="A590" s="3">
        <v>43809</v>
      </c>
      <c r="B590" s="3">
        <v>43809</v>
      </c>
      <c r="C590" s="30" t="s">
        <v>1352</v>
      </c>
      <c r="D590" s="6" t="s">
        <v>2022</v>
      </c>
      <c r="E590" s="24" t="s">
        <v>62</v>
      </c>
      <c r="F590" s="5" t="s">
        <v>195</v>
      </c>
    </row>
    <row r="591" spans="1:6" ht="35.35" x14ac:dyDescent="0.55000000000000004">
      <c r="A591" s="3">
        <v>43809</v>
      </c>
      <c r="B591" s="3">
        <v>43809</v>
      </c>
      <c r="C591" s="30" t="s">
        <v>6</v>
      </c>
      <c r="D591" s="6" t="s">
        <v>2023</v>
      </c>
      <c r="E591" s="24" t="s">
        <v>79</v>
      </c>
      <c r="F591" s="5" t="s">
        <v>1153</v>
      </c>
    </row>
    <row r="592" spans="1:6" ht="35.35" x14ac:dyDescent="0.55000000000000004">
      <c r="A592" s="3">
        <v>43810</v>
      </c>
      <c r="B592" s="3">
        <v>43810</v>
      </c>
      <c r="C592" s="30" t="s">
        <v>1424</v>
      </c>
      <c r="D592" s="6" t="s">
        <v>2024</v>
      </c>
      <c r="E592" s="24" t="s">
        <v>2030</v>
      </c>
      <c r="F592" s="5" t="s">
        <v>1153</v>
      </c>
    </row>
    <row r="593" spans="1:6" ht="17.7" x14ac:dyDescent="0.55000000000000004">
      <c r="A593" s="3">
        <v>43810</v>
      </c>
      <c r="B593" s="3">
        <v>43810</v>
      </c>
      <c r="C593" s="30" t="s">
        <v>1424</v>
      </c>
      <c r="D593" s="6" t="s">
        <v>2025</v>
      </c>
      <c r="E593" s="24" t="s">
        <v>502</v>
      </c>
      <c r="F593" s="5" t="s">
        <v>4</v>
      </c>
    </row>
    <row r="594" spans="1:6" ht="17.7" x14ac:dyDescent="0.55000000000000004">
      <c r="A594" s="3">
        <v>43810</v>
      </c>
      <c r="B594" s="3">
        <v>43810</v>
      </c>
      <c r="C594" s="30" t="s">
        <v>167</v>
      </c>
      <c r="D594" s="6" t="s">
        <v>2026</v>
      </c>
      <c r="E594" s="24" t="s">
        <v>10</v>
      </c>
      <c r="F594" s="5" t="s">
        <v>195</v>
      </c>
    </row>
    <row r="595" spans="1:6" ht="35.35" x14ac:dyDescent="0.55000000000000004">
      <c r="A595" s="3">
        <v>43810</v>
      </c>
      <c r="B595" s="3">
        <v>43810</v>
      </c>
      <c r="C595" s="30" t="s">
        <v>167</v>
      </c>
      <c r="D595" s="6" t="s">
        <v>2027</v>
      </c>
      <c r="E595" s="24" t="s">
        <v>79</v>
      </c>
      <c r="F595" s="5" t="s">
        <v>1153</v>
      </c>
    </row>
    <row r="596" spans="1:6" ht="35.35" x14ac:dyDescent="0.55000000000000004">
      <c r="A596" s="3">
        <v>43811</v>
      </c>
      <c r="B596" s="3">
        <v>43811</v>
      </c>
      <c r="C596" s="30" t="s">
        <v>2035</v>
      </c>
      <c r="D596" s="6" t="s">
        <v>2032</v>
      </c>
      <c r="E596" s="24" t="s">
        <v>92</v>
      </c>
      <c r="F596" s="5" t="s">
        <v>1153</v>
      </c>
    </row>
    <row r="597" spans="1:6" ht="17.7" x14ac:dyDescent="0.55000000000000004">
      <c r="A597" s="18">
        <v>43811</v>
      </c>
      <c r="B597" s="18">
        <v>43811</v>
      </c>
      <c r="C597" s="34" t="s">
        <v>1021</v>
      </c>
      <c r="D597" s="22" t="s">
        <v>2033</v>
      </c>
      <c r="E597" s="34" t="s">
        <v>1021</v>
      </c>
      <c r="F597" s="34" t="s">
        <v>1021</v>
      </c>
    </row>
    <row r="598" spans="1:6" ht="35.35" x14ac:dyDescent="0.55000000000000004">
      <c r="A598" s="3">
        <v>43811</v>
      </c>
      <c r="B598" s="3">
        <v>43811</v>
      </c>
      <c r="C598" s="30" t="s">
        <v>30</v>
      </c>
      <c r="D598" s="6" t="s">
        <v>2034</v>
      </c>
      <c r="E598" s="24" t="s">
        <v>694</v>
      </c>
      <c r="F598" s="5" t="s">
        <v>1153</v>
      </c>
    </row>
    <row r="599" spans="1:6" ht="17.7" x14ac:dyDescent="0.55000000000000004">
      <c r="A599" s="3">
        <v>43812</v>
      </c>
      <c r="B599" s="3">
        <v>43812</v>
      </c>
      <c r="C599" s="30" t="s">
        <v>238</v>
      </c>
      <c r="D599" s="6" t="s">
        <v>2036</v>
      </c>
      <c r="E599" s="24" t="s">
        <v>1605</v>
      </c>
      <c r="F599" s="5" t="s">
        <v>4</v>
      </c>
    </row>
    <row r="600" spans="1:6" ht="17.7" x14ac:dyDescent="0.55000000000000004">
      <c r="A600" s="3">
        <v>43813</v>
      </c>
      <c r="B600" s="3">
        <v>43813</v>
      </c>
      <c r="C600" s="30" t="s">
        <v>396</v>
      </c>
      <c r="D600" s="6" t="s">
        <v>2037</v>
      </c>
      <c r="E600" s="24" t="s">
        <v>141</v>
      </c>
      <c r="F600" s="5" t="s">
        <v>4</v>
      </c>
    </row>
    <row r="601" spans="1:6" ht="17.7" x14ac:dyDescent="0.55000000000000004">
      <c r="A601" s="3">
        <v>43814</v>
      </c>
      <c r="B601" s="3">
        <v>43814</v>
      </c>
      <c r="C601" s="30" t="s">
        <v>396</v>
      </c>
      <c r="D601" s="6" t="s">
        <v>2038</v>
      </c>
      <c r="E601" s="24" t="s">
        <v>1326</v>
      </c>
      <c r="F601" s="5" t="s">
        <v>4</v>
      </c>
    </row>
    <row r="602" spans="1:6" s="4" customFormat="1" ht="17.7" x14ac:dyDescent="0.55000000000000004">
      <c r="A602" s="3">
        <v>43816</v>
      </c>
      <c r="B602" s="3">
        <v>43808</v>
      </c>
      <c r="C602" s="30" t="s">
        <v>1176</v>
      </c>
      <c r="D602" s="6" t="s">
        <v>2039</v>
      </c>
      <c r="E602" s="30" t="s">
        <v>2040</v>
      </c>
      <c r="F602" s="5" t="s">
        <v>4</v>
      </c>
    </row>
    <row r="603" spans="1:6" ht="17.7" x14ac:dyDescent="0.55000000000000004">
      <c r="A603" s="3">
        <v>43817</v>
      </c>
      <c r="B603" s="3">
        <v>43810</v>
      </c>
      <c r="C603" s="30" t="s">
        <v>2041</v>
      </c>
      <c r="D603" s="6" t="s">
        <v>2042</v>
      </c>
      <c r="E603" s="24" t="s">
        <v>92</v>
      </c>
      <c r="F603" s="5" t="s">
        <v>4</v>
      </c>
    </row>
    <row r="604" spans="1:6" ht="35.35" x14ac:dyDescent="0.55000000000000004">
      <c r="A604" s="3">
        <v>43822</v>
      </c>
      <c r="B604" s="3">
        <v>43822</v>
      </c>
      <c r="C604" s="30" t="s">
        <v>452</v>
      </c>
      <c r="D604" s="6" t="s">
        <v>2043</v>
      </c>
      <c r="E604" s="24" t="s">
        <v>15</v>
      </c>
      <c r="F604" s="5" t="s">
        <v>1153</v>
      </c>
    </row>
    <row r="605" spans="1:6" ht="17.7" x14ac:dyDescent="0.55000000000000004">
      <c r="A605" s="3">
        <v>43822</v>
      </c>
      <c r="B605" s="3">
        <v>43822</v>
      </c>
      <c r="C605" s="30" t="s">
        <v>354</v>
      </c>
      <c r="D605" s="6" t="s">
        <v>2044</v>
      </c>
      <c r="E605" s="24" t="s">
        <v>15</v>
      </c>
      <c r="F605" s="5" t="s">
        <v>195</v>
      </c>
    </row>
    <row r="606" spans="1:6" ht="17.7" x14ac:dyDescent="0.55000000000000004">
      <c r="A606" s="3">
        <v>43829</v>
      </c>
      <c r="B606" s="3">
        <v>43829</v>
      </c>
      <c r="C606" s="30" t="s">
        <v>2048</v>
      </c>
      <c r="D606" s="6" t="s">
        <v>2045</v>
      </c>
      <c r="E606" s="24" t="s">
        <v>2050</v>
      </c>
      <c r="F606" s="5" t="s">
        <v>195</v>
      </c>
    </row>
    <row r="607" spans="1:6" ht="35.35" x14ac:dyDescent="0.55000000000000004">
      <c r="A607" s="3">
        <v>43829</v>
      </c>
      <c r="B607" s="3">
        <v>43829</v>
      </c>
      <c r="C607" s="30" t="s">
        <v>2049</v>
      </c>
      <c r="D607" s="6" t="s">
        <v>2046</v>
      </c>
      <c r="E607" s="24" t="s">
        <v>2047</v>
      </c>
      <c r="F607" s="5" t="s">
        <v>195</v>
      </c>
    </row>
    <row r="608" spans="1:6" ht="17.7" x14ac:dyDescent="0.55000000000000004">
      <c r="A608" s="38"/>
      <c r="B608" s="38"/>
      <c r="C608" s="30"/>
      <c r="D608" s="38"/>
      <c r="E608" s="24"/>
      <c r="F608" s="24"/>
    </row>
    <row r="609" spans="1:6" ht="17.7" x14ac:dyDescent="0.55000000000000004">
      <c r="A609" s="38"/>
      <c r="B609" s="38"/>
      <c r="C609" s="30"/>
      <c r="D609" s="38"/>
      <c r="E609" s="24"/>
      <c r="F609" s="24"/>
    </row>
    <row r="610" spans="1:6" ht="17.7" x14ac:dyDescent="0.55000000000000004">
      <c r="A610" s="38"/>
      <c r="B610" s="38"/>
      <c r="C610" s="30"/>
      <c r="D610" s="38"/>
      <c r="E610" s="24"/>
      <c r="F610" s="24"/>
    </row>
    <row r="611" spans="1:6" ht="17.7" x14ac:dyDescent="0.55000000000000004">
      <c r="A611" s="38"/>
      <c r="B611" s="38"/>
      <c r="C611" s="30"/>
      <c r="D611" s="38"/>
      <c r="E611" s="24"/>
      <c r="F611" s="24"/>
    </row>
    <row r="612" spans="1:6" ht="17.7" x14ac:dyDescent="0.55000000000000004">
      <c r="A612" s="38"/>
      <c r="B612" s="38"/>
      <c r="C612" s="30"/>
      <c r="D612" s="38"/>
      <c r="E612" s="24"/>
      <c r="F612" s="24"/>
    </row>
    <row r="613" spans="1:6" ht="17.7" x14ac:dyDescent="0.55000000000000004">
      <c r="A613" s="38"/>
      <c r="B613" s="38"/>
      <c r="C613" s="30"/>
      <c r="D613" s="38"/>
      <c r="E613" s="24"/>
      <c r="F613" s="24"/>
    </row>
    <row r="614" spans="1:6" ht="17.7" x14ac:dyDescent="0.55000000000000004">
      <c r="A614" s="38"/>
      <c r="B614" s="38"/>
      <c r="C614" s="30"/>
      <c r="D614" s="38"/>
      <c r="E614" s="24"/>
      <c r="F614" s="24"/>
    </row>
    <row r="615" spans="1:6" ht="17.7" x14ac:dyDescent="0.55000000000000004">
      <c r="A615" s="38"/>
      <c r="B615" s="38"/>
      <c r="C615" s="30"/>
      <c r="D615" s="38"/>
      <c r="E615" s="24"/>
      <c r="F615" s="24"/>
    </row>
    <row r="616" spans="1:6" ht="17.7" x14ac:dyDescent="0.55000000000000004">
      <c r="A616" s="38"/>
      <c r="B616" s="38"/>
      <c r="C616" s="30"/>
      <c r="D616" s="38"/>
      <c r="E616" s="24"/>
      <c r="F616" s="24"/>
    </row>
    <row r="617" spans="1:6" ht="17.7" x14ac:dyDescent="0.55000000000000004">
      <c r="A617" s="38"/>
      <c r="B617" s="38"/>
      <c r="C617" s="30"/>
      <c r="D617" s="38"/>
      <c r="E617" s="24"/>
      <c r="F617" s="24"/>
    </row>
    <row r="618" spans="1:6" ht="17.7" x14ac:dyDescent="0.55000000000000004">
      <c r="A618" s="38"/>
      <c r="B618" s="38"/>
      <c r="C618" s="30"/>
      <c r="D618" s="38"/>
      <c r="E618" s="24"/>
      <c r="F618" s="24"/>
    </row>
    <row r="619" spans="1:6" ht="17.7" x14ac:dyDescent="0.55000000000000004">
      <c r="A619" s="38"/>
      <c r="B619" s="38"/>
      <c r="C619" s="30"/>
      <c r="D619" s="38"/>
      <c r="E619" s="24"/>
      <c r="F619" s="24"/>
    </row>
    <row r="620" spans="1:6" ht="17.7" x14ac:dyDescent="0.55000000000000004">
      <c r="A620" s="38"/>
      <c r="B620" s="38"/>
      <c r="C620" s="30"/>
      <c r="D620" s="38"/>
      <c r="E620" s="24"/>
      <c r="F620" s="24"/>
    </row>
    <row r="621" spans="1:6" ht="17.7" x14ac:dyDescent="0.55000000000000004">
      <c r="A621" s="38"/>
      <c r="B621" s="38"/>
      <c r="C621" s="30"/>
      <c r="D621" s="38"/>
      <c r="E621" s="24"/>
      <c r="F621" s="24"/>
    </row>
    <row r="622" spans="1:6" ht="17.7" x14ac:dyDescent="0.55000000000000004">
      <c r="A622" s="38"/>
      <c r="B622" s="38"/>
      <c r="C622" s="30"/>
      <c r="D622" s="38"/>
      <c r="E622" s="24"/>
      <c r="F622" s="24"/>
    </row>
    <row r="623" spans="1:6" ht="17.7" x14ac:dyDescent="0.55000000000000004">
      <c r="A623" s="38"/>
      <c r="B623" s="38"/>
      <c r="C623" s="30"/>
      <c r="D623" s="38"/>
      <c r="E623" s="24"/>
      <c r="F623" s="24"/>
    </row>
    <row r="624" spans="1:6" ht="17.7" x14ac:dyDescent="0.55000000000000004">
      <c r="A624" s="38"/>
      <c r="B624" s="38"/>
      <c r="C624" s="30"/>
      <c r="D624" s="38"/>
      <c r="E624" s="24"/>
      <c r="F624" s="24"/>
    </row>
    <row r="625" spans="1:6" ht="17.7" x14ac:dyDescent="0.55000000000000004">
      <c r="A625" s="38"/>
      <c r="B625" s="38"/>
      <c r="C625" s="30"/>
      <c r="D625" s="38"/>
      <c r="E625" s="24"/>
      <c r="F625" s="24"/>
    </row>
    <row r="626" spans="1:6" ht="17.7" x14ac:dyDescent="0.55000000000000004">
      <c r="A626" s="38"/>
      <c r="B626" s="38"/>
      <c r="C626" s="30"/>
      <c r="D626" s="38"/>
      <c r="E626" s="24"/>
      <c r="F626" s="24"/>
    </row>
    <row r="627" spans="1:6" ht="17.7" x14ac:dyDescent="0.55000000000000004">
      <c r="A627" s="38"/>
      <c r="B627" s="38"/>
      <c r="C627" s="30"/>
      <c r="D627" s="38"/>
      <c r="E627" s="24"/>
      <c r="F627" s="24"/>
    </row>
    <row r="628" spans="1:6" ht="17.7" x14ac:dyDescent="0.55000000000000004">
      <c r="A628" s="38"/>
      <c r="B628" s="38"/>
      <c r="C628" s="30"/>
      <c r="D628" s="38"/>
      <c r="E628" s="24"/>
      <c r="F628" s="24"/>
    </row>
    <row r="629" spans="1:6" ht="17.7" x14ac:dyDescent="0.55000000000000004">
      <c r="A629" s="38"/>
      <c r="B629" s="38"/>
      <c r="C629" s="30"/>
      <c r="D629" s="38"/>
      <c r="E629" s="24"/>
      <c r="F629" s="24"/>
    </row>
    <row r="630" spans="1:6" ht="17.7" x14ac:dyDescent="0.55000000000000004">
      <c r="A630" s="38"/>
      <c r="B630" s="38"/>
      <c r="C630" s="30"/>
      <c r="D630" s="38"/>
      <c r="E630" s="24"/>
      <c r="F630" s="24"/>
    </row>
    <row r="631" spans="1:6" ht="17.7" x14ac:dyDescent="0.55000000000000004">
      <c r="A631" s="38"/>
      <c r="B631" s="38"/>
      <c r="C631" s="30"/>
      <c r="D631" s="38"/>
      <c r="E631" s="24"/>
      <c r="F631" s="24"/>
    </row>
    <row r="632" spans="1:6" ht="17.7" x14ac:dyDescent="0.55000000000000004">
      <c r="A632" s="38"/>
      <c r="B632" s="38"/>
      <c r="C632" s="30"/>
      <c r="D632" s="38"/>
      <c r="E632" s="24"/>
      <c r="F632" s="24"/>
    </row>
    <row r="633" spans="1:6" ht="17.7" x14ac:dyDescent="0.55000000000000004">
      <c r="A633" s="38"/>
      <c r="B633" s="38"/>
      <c r="C633" s="30"/>
      <c r="D633" s="38"/>
      <c r="E633" s="24"/>
      <c r="F633" s="24"/>
    </row>
    <row r="634" spans="1:6" ht="17.7" x14ac:dyDescent="0.55000000000000004">
      <c r="A634" s="38"/>
      <c r="B634" s="38"/>
      <c r="C634" s="30"/>
      <c r="D634" s="38"/>
      <c r="E634" s="24"/>
      <c r="F634" s="24"/>
    </row>
    <row r="635" spans="1:6" ht="17.7" x14ac:dyDescent="0.55000000000000004">
      <c r="A635" s="38"/>
      <c r="B635" s="38"/>
      <c r="C635" s="30"/>
      <c r="D635" s="38"/>
      <c r="E635" s="24"/>
      <c r="F635" s="24"/>
    </row>
    <row r="636" spans="1:6" ht="17.7" x14ac:dyDescent="0.55000000000000004">
      <c r="A636" s="38"/>
      <c r="B636" s="38"/>
      <c r="C636" s="30"/>
      <c r="D636" s="38"/>
      <c r="E636" s="24"/>
      <c r="F636" s="24"/>
    </row>
    <row r="637" spans="1:6" ht="17.7" x14ac:dyDescent="0.55000000000000004">
      <c r="A637" s="38"/>
      <c r="B637" s="38"/>
      <c r="C637" s="30"/>
      <c r="D637" s="38"/>
      <c r="E637" s="24"/>
      <c r="F637" s="24"/>
    </row>
    <row r="638" spans="1:6" ht="17.7" x14ac:dyDescent="0.55000000000000004">
      <c r="A638" s="38"/>
      <c r="B638" s="38"/>
      <c r="C638" s="30"/>
      <c r="D638" s="38"/>
      <c r="E638" s="24"/>
      <c r="F638" s="24"/>
    </row>
    <row r="639" spans="1:6" ht="17.7" x14ac:dyDescent="0.55000000000000004">
      <c r="A639" s="38"/>
      <c r="B639" s="38"/>
      <c r="C639" s="30"/>
      <c r="D639" s="38"/>
      <c r="E639" s="24"/>
      <c r="F639" s="24"/>
    </row>
    <row r="640" spans="1:6" ht="17.7" x14ac:dyDescent="0.55000000000000004">
      <c r="A640" s="38"/>
      <c r="B640" s="38"/>
      <c r="C640" s="30"/>
      <c r="D640" s="38"/>
      <c r="E640" s="24"/>
      <c r="F640" s="24"/>
    </row>
    <row r="641" spans="1:6" ht="17.7" x14ac:dyDescent="0.55000000000000004">
      <c r="A641" s="38"/>
      <c r="B641" s="38"/>
      <c r="C641" s="30"/>
      <c r="D641" s="38"/>
      <c r="E641" s="24"/>
      <c r="F641" s="24"/>
    </row>
    <row r="642" spans="1:6" ht="17.7" x14ac:dyDescent="0.55000000000000004">
      <c r="A642" s="38"/>
      <c r="B642" s="38"/>
      <c r="C642" s="30"/>
      <c r="D642" s="38"/>
      <c r="E642" s="24"/>
      <c r="F642" s="24"/>
    </row>
    <row r="643" spans="1:6" ht="17.7" x14ac:dyDescent="0.55000000000000004">
      <c r="A643" s="38"/>
      <c r="B643" s="38"/>
      <c r="C643" s="30"/>
      <c r="D643" s="38"/>
      <c r="E643" s="24"/>
      <c r="F643" s="24"/>
    </row>
    <row r="644" spans="1:6" ht="17.7" x14ac:dyDescent="0.55000000000000004">
      <c r="A644" s="38"/>
      <c r="B644" s="38"/>
      <c r="C644" s="30"/>
      <c r="D644" s="38"/>
      <c r="E644" s="24"/>
      <c r="F644" s="24"/>
    </row>
    <row r="645" spans="1:6" ht="17.7" x14ac:dyDescent="0.55000000000000004">
      <c r="A645" s="38"/>
      <c r="B645" s="38"/>
      <c r="C645" s="30"/>
      <c r="D645" s="38"/>
      <c r="E645" s="24"/>
      <c r="F645" s="24"/>
    </row>
    <row r="646" spans="1:6" ht="17.7" x14ac:dyDescent="0.55000000000000004">
      <c r="A646" s="38"/>
      <c r="B646" s="38"/>
      <c r="C646" s="30"/>
      <c r="D646" s="38"/>
      <c r="E646" s="24"/>
      <c r="F646" s="24"/>
    </row>
    <row r="647" spans="1:6" ht="17.7" x14ac:dyDescent="0.55000000000000004">
      <c r="A647" s="38"/>
      <c r="B647" s="38"/>
      <c r="C647" s="30"/>
      <c r="D647" s="38"/>
      <c r="E647" s="24"/>
      <c r="F647" s="24"/>
    </row>
    <row r="648" spans="1:6" ht="17.7" x14ac:dyDescent="0.55000000000000004">
      <c r="A648" s="38"/>
      <c r="B648" s="38"/>
      <c r="C648" s="30"/>
      <c r="D648" s="38"/>
      <c r="E648" s="24"/>
      <c r="F648" s="24"/>
    </row>
    <row r="649" spans="1:6" ht="17.7" x14ac:dyDescent="0.55000000000000004">
      <c r="A649" s="38"/>
      <c r="B649" s="38"/>
      <c r="C649" s="30"/>
      <c r="D649" s="38"/>
      <c r="E649" s="24"/>
      <c r="F649" s="24"/>
    </row>
    <row r="650" spans="1:6" ht="17.7" x14ac:dyDescent="0.55000000000000004">
      <c r="A650" s="38"/>
      <c r="B650" s="38"/>
      <c r="C650" s="30"/>
      <c r="D650" s="38"/>
      <c r="E650" s="24"/>
      <c r="F650" s="24"/>
    </row>
    <row r="651" spans="1:6" ht="17.7" x14ac:dyDescent="0.55000000000000004">
      <c r="A651" s="38"/>
      <c r="B651" s="38"/>
      <c r="C651" s="30"/>
      <c r="D651" s="38"/>
      <c r="E651" s="24"/>
      <c r="F651" s="24"/>
    </row>
    <row r="652" spans="1:6" ht="17.7" x14ac:dyDescent="0.55000000000000004">
      <c r="A652" s="38"/>
      <c r="B652" s="38"/>
      <c r="C652" s="30"/>
      <c r="D652" s="38"/>
      <c r="E652" s="24"/>
      <c r="F652" s="24"/>
    </row>
    <row r="653" spans="1:6" ht="17.7" x14ac:dyDescent="0.55000000000000004">
      <c r="A653" s="38"/>
      <c r="B653" s="38"/>
      <c r="C653" s="30"/>
      <c r="D653" s="38"/>
      <c r="E653" s="24"/>
      <c r="F653" s="24"/>
    </row>
    <row r="654" spans="1:6" ht="17.7" x14ac:dyDescent="0.55000000000000004">
      <c r="A654" s="38"/>
      <c r="B654" s="38"/>
      <c r="C654" s="30"/>
      <c r="D654" s="38"/>
      <c r="E654" s="24"/>
      <c r="F654" s="24"/>
    </row>
    <row r="655" spans="1:6" ht="17.7" x14ac:dyDescent="0.55000000000000004">
      <c r="A655" s="38"/>
      <c r="B655" s="38"/>
      <c r="C655" s="30"/>
      <c r="D655" s="38"/>
      <c r="E655" s="24"/>
      <c r="F655" s="24"/>
    </row>
    <row r="656" spans="1:6" ht="17.7" x14ac:dyDescent="0.55000000000000004">
      <c r="A656" s="38"/>
      <c r="B656" s="38"/>
      <c r="C656" s="30"/>
      <c r="D656" s="38"/>
      <c r="E656" s="24"/>
      <c r="F656" s="24"/>
    </row>
    <row r="657" spans="1:6" ht="17.7" x14ac:dyDescent="0.55000000000000004">
      <c r="A657" s="38"/>
      <c r="B657" s="38"/>
      <c r="C657" s="30"/>
      <c r="D657" s="38"/>
      <c r="E657" s="24"/>
      <c r="F657" s="24"/>
    </row>
    <row r="658" spans="1:6" ht="17.7" x14ac:dyDescent="0.55000000000000004">
      <c r="A658" s="38"/>
      <c r="B658" s="38"/>
      <c r="C658" s="30"/>
      <c r="D658" s="38"/>
      <c r="E658" s="24"/>
      <c r="F658" s="24"/>
    </row>
    <row r="659" spans="1:6" ht="17.7" x14ac:dyDescent="0.55000000000000004">
      <c r="A659" s="38"/>
      <c r="B659" s="38"/>
      <c r="C659" s="30"/>
      <c r="D659" s="38"/>
      <c r="E659" s="24"/>
      <c r="F659" s="24"/>
    </row>
    <row r="660" spans="1:6" ht="17.7" x14ac:dyDescent="0.55000000000000004">
      <c r="A660" s="38"/>
      <c r="B660" s="38"/>
      <c r="C660" s="30"/>
      <c r="D660" s="38"/>
      <c r="E660" s="24"/>
      <c r="F660" s="24"/>
    </row>
    <row r="661" spans="1:6" ht="17.7" x14ac:dyDescent="0.55000000000000004">
      <c r="A661" s="38"/>
      <c r="B661" s="38"/>
      <c r="C661" s="30"/>
      <c r="D661" s="38"/>
      <c r="E661" s="24"/>
      <c r="F661" s="24"/>
    </row>
    <row r="662" spans="1:6" ht="17.7" x14ac:dyDescent="0.55000000000000004">
      <c r="A662" s="38"/>
      <c r="B662" s="38"/>
      <c r="C662" s="30"/>
      <c r="D662" s="38"/>
      <c r="E662" s="24"/>
      <c r="F662" s="24"/>
    </row>
    <row r="663" spans="1:6" ht="17.7" x14ac:dyDescent="0.55000000000000004">
      <c r="A663" s="38"/>
      <c r="B663" s="38"/>
      <c r="C663" s="30"/>
      <c r="D663" s="38"/>
      <c r="E663" s="24"/>
      <c r="F663" s="24"/>
    </row>
    <row r="664" spans="1:6" ht="17.7" x14ac:dyDescent="0.55000000000000004">
      <c r="A664" s="38"/>
      <c r="B664" s="38"/>
      <c r="C664" s="30"/>
      <c r="D664" s="38"/>
      <c r="E664" s="24"/>
      <c r="F664" s="24"/>
    </row>
    <row r="665" spans="1:6" ht="17.7" x14ac:dyDescent="0.55000000000000004">
      <c r="A665" s="38"/>
      <c r="B665" s="38"/>
      <c r="C665" s="30"/>
      <c r="D665" s="38"/>
      <c r="E665" s="24"/>
      <c r="F665" s="24"/>
    </row>
    <row r="666" spans="1:6" ht="17.7" x14ac:dyDescent="0.55000000000000004">
      <c r="A666" s="38"/>
      <c r="B666" s="38"/>
      <c r="C666" s="30"/>
      <c r="D666" s="38"/>
      <c r="E666" s="24"/>
      <c r="F666" s="24"/>
    </row>
    <row r="667" spans="1:6" ht="17.7" x14ac:dyDescent="0.55000000000000004">
      <c r="A667" s="38"/>
      <c r="B667" s="38"/>
      <c r="C667" s="30"/>
      <c r="D667" s="38"/>
      <c r="E667" s="24"/>
      <c r="F667" s="24"/>
    </row>
    <row r="668" spans="1:6" ht="17.7" x14ac:dyDescent="0.55000000000000004">
      <c r="A668" s="38"/>
      <c r="B668" s="38"/>
      <c r="C668" s="30"/>
      <c r="D668" s="38"/>
      <c r="E668" s="24"/>
      <c r="F668" s="24"/>
    </row>
    <row r="669" spans="1:6" ht="17.7" x14ac:dyDescent="0.55000000000000004">
      <c r="A669" s="38"/>
      <c r="B669" s="38"/>
      <c r="C669" s="30"/>
      <c r="D669" s="38"/>
      <c r="E669" s="24"/>
      <c r="F669" s="24"/>
    </row>
    <row r="670" spans="1:6" ht="17.7" x14ac:dyDescent="0.55000000000000004">
      <c r="A670" s="38"/>
      <c r="B670" s="38"/>
      <c r="C670" s="30"/>
      <c r="D670" s="38"/>
      <c r="E670" s="24"/>
      <c r="F670" s="24"/>
    </row>
    <row r="671" spans="1:6" ht="17.7" x14ac:dyDescent="0.55000000000000004">
      <c r="A671" s="38"/>
      <c r="B671" s="38"/>
      <c r="C671" s="30"/>
      <c r="D671" s="38"/>
      <c r="E671" s="24"/>
      <c r="F671" s="24"/>
    </row>
    <row r="672" spans="1:6" ht="17.7" x14ac:dyDescent="0.55000000000000004">
      <c r="A672" s="38"/>
      <c r="B672" s="38"/>
      <c r="C672" s="30"/>
      <c r="D672" s="38"/>
      <c r="E672" s="24"/>
      <c r="F672" s="24"/>
    </row>
    <row r="673" spans="1:6" ht="17.7" x14ac:dyDescent="0.55000000000000004">
      <c r="A673" s="38"/>
      <c r="B673" s="38"/>
      <c r="C673" s="30"/>
      <c r="D673" s="38"/>
      <c r="E673" s="24"/>
      <c r="F673" s="24"/>
    </row>
    <row r="674" spans="1:6" ht="17.7" x14ac:dyDescent="0.55000000000000004">
      <c r="A674" s="38"/>
      <c r="B674" s="38"/>
      <c r="C674" s="30"/>
      <c r="D674" s="38"/>
      <c r="E674" s="24"/>
      <c r="F674" s="24"/>
    </row>
    <row r="675" spans="1:6" ht="17.7" x14ac:dyDescent="0.55000000000000004">
      <c r="A675" s="38"/>
      <c r="B675" s="38"/>
      <c r="C675" s="30"/>
      <c r="D675" s="38"/>
      <c r="E675" s="24"/>
      <c r="F675" s="24"/>
    </row>
    <row r="676" spans="1:6" ht="17.7" x14ac:dyDescent="0.55000000000000004">
      <c r="A676" s="38"/>
      <c r="B676" s="38"/>
      <c r="C676" s="30"/>
      <c r="D676" s="38"/>
      <c r="E676" s="24"/>
      <c r="F676" s="24"/>
    </row>
    <row r="677" spans="1:6" ht="17.7" x14ac:dyDescent="0.55000000000000004">
      <c r="A677" s="38"/>
      <c r="B677" s="38"/>
      <c r="C677" s="30"/>
      <c r="D677" s="38"/>
      <c r="E677" s="24"/>
      <c r="F677" s="24"/>
    </row>
    <row r="678" spans="1:6" ht="17.7" x14ac:dyDescent="0.55000000000000004">
      <c r="A678" s="38"/>
      <c r="B678" s="38"/>
      <c r="C678" s="30"/>
      <c r="D678" s="38"/>
      <c r="E678" s="24"/>
      <c r="F678" s="24"/>
    </row>
    <row r="679" spans="1:6" ht="17.7" x14ac:dyDescent="0.55000000000000004">
      <c r="A679" s="38"/>
      <c r="B679" s="38"/>
      <c r="C679" s="30"/>
      <c r="D679" s="38"/>
      <c r="E679" s="24"/>
      <c r="F679" s="24"/>
    </row>
    <row r="680" spans="1:6" ht="17.7" x14ac:dyDescent="0.55000000000000004">
      <c r="A680" s="38"/>
      <c r="B680" s="38"/>
      <c r="C680" s="30"/>
      <c r="D680" s="38"/>
      <c r="E680" s="24"/>
      <c r="F680" s="24"/>
    </row>
    <row r="681" spans="1:6" ht="17.7" x14ac:dyDescent="0.55000000000000004">
      <c r="A681" s="38"/>
      <c r="B681" s="38"/>
      <c r="C681" s="30"/>
      <c r="D681" s="38"/>
      <c r="E681" s="24"/>
      <c r="F681" s="24"/>
    </row>
    <row r="682" spans="1:6" ht="17.7" x14ac:dyDescent="0.55000000000000004">
      <c r="A682" s="38"/>
      <c r="B682" s="38"/>
      <c r="C682" s="30"/>
      <c r="D682" s="38"/>
      <c r="E682" s="24"/>
      <c r="F682" s="24"/>
    </row>
    <row r="683" spans="1:6" ht="17.7" x14ac:dyDescent="0.55000000000000004">
      <c r="A683" s="38"/>
      <c r="B683" s="38"/>
      <c r="C683" s="30"/>
      <c r="D683" s="38"/>
      <c r="E683" s="24"/>
      <c r="F683" s="24"/>
    </row>
    <row r="684" spans="1:6" ht="17.7" x14ac:dyDescent="0.55000000000000004">
      <c r="A684" s="38"/>
      <c r="B684" s="38"/>
      <c r="C684" s="30"/>
      <c r="D684" s="38"/>
      <c r="E684" s="24"/>
      <c r="F684" s="24"/>
    </row>
    <row r="685" spans="1:6" ht="17.7" x14ac:dyDescent="0.55000000000000004">
      <c r="A685" s="38"/>
      <c r="B685" s="38"/>
      <c r="C685" s="30"/>
      <c r="D685" s="38"/>
      <c r="E685" s="24"/>
      <c r="F685" s="24"/>
    </row>
    <row r="686" spans="1:6" ht="17.7" x14ac:dyDescent="0.55000000000000004">
      <c r="A686" s="38"/>
      <c r="B686" s="38"/>
      <c r="C686" s="30"/>
      <c r="D686" s="38"/>
      <c r="E686" s="24"/>
      <c r="F686" s="24"/>
    </row>
    <row r="687" spans="1:6" ht="17.7" x14ac:dyDescent="0.55000000000000004">
      <c r="A687" s="38"/>
      <c r="B687" s="38"/>
      <c r="C687" s="30"/>
      <c r="D687" s="38"/>
      <c r="E687" s="24"/>
      <c r="F687" s="24"/>
    </row>
    <row r="688" spans="1:6" ht="17.7" x14ac:dyDescent="0.55000000000000004">
      <c r="A688" s="38"/>
      <c r="B688" s="38"/>
      <c r="C688" s="30"/>
      <c r="D688" s="38"/>
      <c r="E688" s="24"/>
      <c r="F688" s="24"/>
    </row>
    <row r="689" spans="1:6" ht="17.7" x14ac:dyDescent="0.55000000000000004">
      <c r="A689" s="38"/>
      <c r="B689" s="38"/>
      <c r="C689" s="30"/>
      <c r="D689" s="38"/>
      <c r="E689" s="24"/>
      <c r="F689" s="24"/>
    </row>
    <row r="690" spans="1:6" ht="17.7" x14ac:dyDescent="0.55000000000000004">
      <c r="A690" s="38"/>
      <c r="B690" s="38"/>
      <c r="C690" s="30"/>
      <c r="D690" s="38"/>
      <c r="E690" s="24"/>
      <c r="F690" s="24"/>
    </row>
    <row r="691" spans="1:6" ht="17.7" x14ac:dyDescent="0.55000000000000004">
      <c r="A691" s="38"/>
      <c r="B691" s="38"/>
      <c r="C691" s="30"/>
      <c r="D691" s="38"/>
      <c r="E691" s="24"/>
      <c r="F691" s="24"/>
    </row>
    <row r="692" spans="1:6" ht="17.7" x14ac:dyDescent="0.55000000000000004">
      <c r="A692" s="38"/>
      <c r="B692" s="38"/>
      <c r="C692" s="30"/>
      <c r="D692" s="38"/>
      <c r="E692" s="24"/>
      <c r="F692" s="24"/>
    </row>
    <row r="693" spans="1:6" ht="17.7" x14ac:dyDescent="0.55000000000000004">
      <c r="A693" s="38"/>
      <c r="B693" s="38"/>
      <c r="C693" s="30"/>
      <c r="D693" s="38"/>
      <c r="E693" s="24"/>
      <c r="F693" s="24"/>
    </row>
    <row r="694" spans="1:6" ht="17.7" x14ac:dyDescent="0.55000000000000004">
      <c r="A694" s="38"/>
      <c r="B694" s="38"/>
      <c r="C694" s="30"/>
      <c r="D694" s="38"/>
      <c r="E694" s="24"/>
      <c r="F694" s="24"/>
    </row>
    <row r="695" spans="1:6" ht="17.7" x14ac:dyDescent="0.55000000000000004">
      <c r="A695" s="38"/>
      <c r="B695" s="38"/>
      <c r="C695" s="30"/>
      <c r="D695" s="38"/>
      <c r="E695" s="24"/>
      <c r="F695" s="24"/>
    </row>
    <row r="696" spans="1:6" ht="17.7" x14ac:dyDescent="0.55000000000000004">
      <c r="A696" s="38"/>
      <c r="B696" s="38"/>
      <c r="C696" s="30"/>
      <c r="D696" s="38"/>
      <c r="E696" s="24"/>
      <c r="F696" s="24"/>
    </row>
    <row r="697" spans="1:6" ht="17.7" x14ac:dyDescent="0.55000000000000004">
      <c r="A697" s="38"/>
      <c r="B697" s="38"/>
      <c r="C697" s="30"/>
      <c r="D697" s="38"/>
      <c r="E697" s="24"/>
      <c r="F697" s="24"/>
    </row>
    <row r="698" spans="1:6" ht="17.7" x14ac:dyDescent="0.55000000000000004">
      <c r="A698" s="38"/>
      <c r="B698" s="38"/>
      <c r="C698" s="30"/>
      <c r="D698" s="38"/>
      <c r="E698" s="24"/>
      <c r="F698" s="24"/>
    </row>
    <row r="699" spans="1:6" ht="17.7" x14ac:dyDescent="0.55000000000000004">
      <c r="A699" s="38"/>
      <c r="B699" s="38"/>
      <c r="C699" s="30"/>
      <c r="D699" s="38"/>
      <c r="E699" s="24"/>
      <c r="F699" s="24"/>
    </row>
    <row r="700" spans="1:6" ht="17.7" x14ac:dyDescent="0.55000000000000004">
      <c r="A700" s="38"/>
      <c r="B700" s="38"/>
      <c r="C700" s="30"/>
      <c r="D700" s="38"/>
      <c r="E700" s="24"/>
      <c r="F700" s="24"/>
    </row>
    <row r="701" spans="1:6" ht="17.7" x14ac:dyDescent="0.55000000000000004">
      <c r="A701" s="38"/>
      <c r="B701" s="38"/>
      <c r="C701" s="30"/>
      <c r="D701" s="38"/>
      <c r="E701" s="24"/>
      <c r="F701" s="24"/>
    </row>
    <row r="702" spans="1:6" ht="17.7" x14ac:dyDescent="0.55000000000000004">
      <c r="A702" s="38"/>
      <c r="B702" s="38"/>
      <c r="C702" s="30"/>
      <c r="D702" s="38"/>
      <c r="E702" s="24"/>
      <c r="F702" s="24"/>
    </row>
    <row r="703" spans="1:6" ht="17.7" x14ac:dyDescent="0.55000000000000004">
      <c r="A703" s="38"/>
      <c r="B703" s="38"/>
      <c r="C703" s="30"/>
      <c r="D703" s="38"/>
      <c r="E703" s="24"/>
      <c r="F703" s="24"/>
    </row>
    <row r="704" spans="1:6" ht="17.7" x14ac:dyDescent="0.55000000000000004">
      <c r="A704" s="38"/>
      <c r="B704" s="38"/>
      <c r="C704" s="30"/>
      <c r="D704" s="38"/>
      <c r="E704" s="24"/>
      <c r="F704" s="24"/>
    </row>
    <row r="705" spans="1:6" ht="17.7" x14ac:dyDescent="0.55000000000000004">
      <c r="A705" s="38"/>
      <c r="B705" s="38"/>
      <c r="C705" s="30"/>
      <c r="D705" s="38"/>
      <c r="E705" s="24"/>
      <c r="F705" s="24"/>
    </row>
    <row r="706" spans="1:6" ht="17.7" x14ac:dyDescent="0.55000000000000004">
      <c r="A706" s="38"/>
      <c r="B706" s="38"/>
      <c r="C706" s="30"/>
      <c r="D706" s="38"/>
      <c r="E706" s="24"/>
      <c r="F706" s="24"/>
    </row>
    <row r="707" spans="1:6" ht="17.7" x14ac:dyDescent="0.55000000000000004">
      <c r="A707" s="38"/>
      <c r="B707" s="38"/>
      <c r="C707" s="30"/>
      <c r="D707" s="38"/>
      <c r="E707" s="24"/>
      <c r="F707" s="24"/>
    </row>
    <row r="708" spans="1:6" ht="17.7" x14ac:dyDescent="0.55000000000000004">
      <c r="A708" s="38"/>
      <c r="B708" s="38"/>
      <c r="C708" s="30"/>
      <c r="D708" s="38"/>
      <c r="E708" s="24"/>
      <c r="F708" s="24"/>
    </row>
    <row r="709" spans="1:6" ht="17.7" x14ac:dyDescent="0.55000000000000004">
      <c r="A709" s="38"/>
      <c r="B709" s="38"/>
      <c r="C709" s="30"/>
      <c r="D709" s="38"/>
      <c r="E709" s="24"/>
      <c r="F709" s="24"/>
    </row>
    <row r="710" spans="1:6" ht="17.7" x14ac:dyDescent="0.55000000000000004">
      <c r="A710" s="38"/>
      <c r="B710" s="38"/>
      <c r="C710" s="30"/>
      <c r="D710" s="38"/>
      <c r="E710" s="24"/>
      <c r="F710" s="24"/>
    </row>
    <row r="711" spans="1:6" ht="17.7" x14ac:dyDescent="0.55000000000000004">
      <c r="A711" s="38"/>
      <c r="B711" s="38"/>
      <c r="C711" s="30"/>
      <c r="D711" s="38"/>
      <c r="E711" s="24"/>
      <c r="F711" s="24"/>
    </row>
    <row r="712" spans="1:6" ht="17.7" x14ac:dyDescent="0.55000000000000004">
      <c r="A712" s="38"/>
      <c r="B712" s="38"/>
      <c r="C712" s="30"/>
      <c r="D712" s="38"/>
      <c r="E712" s="24"/>
      <c r="F712" s="24"/>
    </row>
    <row r="713" spans="1:6" ht="17.7" x14ac:dyDescent="0.55000000000000004">
      <c r="A713" s="38"/>
      <c r="B713" s="38"/>
      <c r="C713" s="30"/>
      <c r="D713" s="38"/>
      <c r="E713" s="24"/>
      <c r="F713" s="24"/>
    </row>
    <row r="714" spans="1:6" ht="17.7" x14ac:dyDescent="0.55000000000000004">
      <c r="A714" s="38"/>
      <c r="B714" s="38"/>
      <c r="C714" s="30"/>
      <c r="D714" s="38"/>
      <c r="E714" s="24"/>
      <c r="F714" s="24"/>
    </row>
    <row r="715" spans="1:6" ht="17.7" x14ac:dyDescent="0.55000000000000004">
      <c r="A715" s="38"/>
      <c r="B715" s="38"/>
      <c r="C715" s="30"/>
      <c r="D715" s="38"/>
      <c r="E715" s="24"/>
      <c r="F715" s="24"/>
    </row>
    <row r="716" spans="1:6" ht="17.7" x14ac:dyDescent="0.55000000000000004">
      <c r="A716" s="38"/>
      <c r="B716" s="38"/>
      <c r="C716" s="30"/>
      <c r="D716" s="38"/>
      <c r="E716" s="24"/>
      <c r="F716" s="24"/>
    </row>
    <row r="717" spans="1:6" ht="17.7" x14ac:dyDescent="0.55000000000000004">
      <c r="A717" s="38"/>
      <c r="B717" s="38"/>
      <c r="C717" s="30"/>
      <c r="D717" s="38"/>
      <c r="E717" s="24"/>
      <c r="F717" s="24"/>
    </row>
    <row r="718" spans="1:6" ht="17.7" x14ac:dyDescent="0.55000000000000004">
      <c r="A718" s="38"/>
      <c r="B718" s="38"/>
      <c r="C718" s="30"/>
      <c r="D718" s="38"/>
      <c r="E718" s="24"/>
      <c r="F718" s="24"/>
    </row>
    <row r="719" spans="1:6" ht="17.7" x14ac:dyDescent="0.55000000000000004">
      <c r="A719" s="38"/>
      <c r="B719" s="38"/>
      <c r="C719" s="30"/>
      <c r="D719" s="38"/>
      <c r="E719" s="24"/>
      <c r="F719" s="24"/>
    </row>
    <row r="720" spans="1:6" ht="17.7" x14ac:dyDescent="0.55000000000000004">
      <c r="A720" s="38"/>
      <c r="B720" s="38"/>
      <c r="C720" s="30"/>
      <c r="D720" s="38"/>
      <c r="E720" s="24"/>
      <c r="F720" s="24"/>
    </row>
    <row r="721" spans="1:6" ht="17.7" x14ac:dyDescent="0.55000000000000004">
      <c r="A721" s="38"/>
      <c r="B721" s="38"/>
      <c r="C721" s="30"/>
      <c r="D721" s="38"/>
      <c r="E721" s="24"/>
      <c r="F721" s="24"/>
    </row>
    <row r="722" spans="1:6" ht="17.7" x14ac:dyDescent="0.55000000000000004">
      <c r="A722" s="38"/>
      <c r="B722" s="38"/>
      <c r="C722" s="30"/>
      <c r="D722" s="38"/>
      <c r="E722" s="24"/>
      <c r="F722" s="24"/>
    </row>
    <row r="723" spans="1:6" ht="17.7" x14ac:dyDescent="0.55000000000000004">
      <c r="A723" s="38"/>
      <c r="B723" s="38"/>
      <c r="C723" s="30"/>
      <c r="D723" s="38"/>
      <c r="E723" s="24"/>
      <c r="F723" s="24"/>
    </row>
    <row r="724" spans="1:6" ht="17.7" x14ac:dyDescent="0.55000000000000004">
      <c r="A724" s="38"/>
      <c r="B724" s="38"/>
      <c r="C724" s="30"/>
      <c r="D724" s="38"/>
      <c r="E724" s="24"/>
      <c r="F724" s="24"/>
    </row>
    <row r="725" spans="1:6" ht="17.7" x14ac:dyDescent="0.55000000000000004">
      <c r="A725" s="38"/>
      <c r="B725" s="38"/>
      <c r="C725" s="30"/>
      <c r="D725" s="38"/>
      <c r="E725" s="24"/>
      <c r="F725" s="24"/>
    </row>
    <row r="726" spans="1:6" ht="17.7" x14ac:dyDescent="0.55000000000000004">
      <c r="A726" s="38"/>
      <c r="B726" s="38"/>
      <c r="C726" s="30"/>
      <c r="D726" s="38"/>
      <c r="E726" s="24"/>
      <c r="F726" s="24"/>
    </row>
    <row r="727" spans="1:6" ht="17.7" x14ac:dyDescent="0.55000000000000004">
      <c r="A727" s="38"/>
      <c r="B727" s="38"/>
      <c r="C727" s="30"/>
      <c r="D727" s="38"/>
      <c r="E727" s="24"/>
      <c r="F727" s="24"/>
    </row>
    <row r="728" spans="1:6" ht="17.7" x14ac:dyDescent="0.55000000000000004">
      <c r="A728" s="38"/>
      <c r="B728" s="38"/>
      <c r="C728" s="30"/>
      <c r="D728" s="38"/>
      <c r="E728" s="24"/>
      <c r="F728" s="24"/>
    </row>
    <row r="729" spans="1:6" ht="17.7" x14ac:dyDescent="0.55000000000000004">
      <c r="A729" s="38"/>
      <c r="B729" s="38"/>
      <c r="C729" s="30"/>
      <c r="D729" s="38"/>
      <c r="E729" s="24"/>
      <c r="F729" s="24"/>
    </row>
    <row r="730" spans="1:6" ht="17.7" x14ac:dyDescent="0.55000000000000004">
      <c r="A730" s="38"/>
      <c r="B730" s="38"/>
      <c r="C730" s="30"/>
      <c r="D730" s="38"/>
      <c r="E730" s="24"/>
      <c r="F730" s="24"/>
    </row>
    <row r="731" spans="1:6" ht="17.7" x14ac:dyDescent="0.55000000000000004">
      <c r="A731" s="38"/>
      <c r="B731" s="38"/>
      <c r="C731" s="30"/>
      <c r="D731" s="38"/>
      <c r="E731" s="24"/>
      <c r="F731" s="24"/>
    </row>
    <row r="732" spans="1:6" ht="17.7" x14ac:dyDescent="0.55000000000000004">
      <c r="A732" s="38"/>
      <c r="B732" s="38"/>
      <c r="C732" s="30"/>
      <c r="D732" s="38"/>
      <c r="E732" s="24"/>
      <c r="F732" s="24"/>
    </row>
    <row r="733" spans="1:6" ht="17.7" x14ac:dyDescent="0.55000000000000004">
      <c r="A733" s="38"/>
      <c r="B733" s="38"/>
      <c r="C733" s="30"/>
      <c r="D733" s="38"/>
      <c r="E733" s="24"/>
      <c r="F733" s="24"/>
    </row>
    <row r="734" spans="1:6" ht="17.7" x14ac:dyDescent="0.55000000000000004">
      <c r="A734" s="38"/>
      <c r="B734" s="38"/>
      <c r="C734" s="30"/>
      <c r="D734" s="38"/>
      <c r="E734" s="24"/>
      <c r="F734" s="24"/>
    </row>
    <row r="735" spans="1:6" ht="17.7" x14ac:dyDescent="0.55000000000000004">
      <c r="A735" s="38"/>
      <c r="B735" s="38"/>
      <c r="C735" s="30"/>
      <c r="D735" s="38"/>
      <c r="E735" s="24"/>
      <c r="F735" s="24"/>
    </row>
    <row r="736" spans="1:6" ht="17.7" x14ac:dyDescent="0.55000000000000004">
      <c r="A736" s="38"/>
      <c r="B736" s="38"/>
      <c r="C736" s="30"/>
      <c r="D736" s="38"/>
      <c r="E736" s="24"/>
      <c r="F736" s="24"/>
    </row>
    <row r="737" spans="1:6" ht="17.7" x14ac:dyDescent="0.55000000000000004">
      <c r="A737" s="38"/>
      <c r="B737" s="38"/>
      <c r="C737" s="30"/>
      <c r="D737" s="38"/>
      <c r="E737" s="24"/>
      <c r="F737" s="24"/>
    </row>
    <row r="738" spans="1:6" ht="17.7" x14ac:dyDescent="0.55000000000000004">
      <c r="A738" s="38"/>
      <c r="B738" s="38"/>
      <c r="C738" s="30"/>
      <c r="D738" s="38"/>
      <c r="E738" s="24"/>
      <c r="F738" s="24"/>
    </row>
    <row r="739" spans="1:6" ht="17.7" x14ac:dyDescent="0.55000000000000004">
      <c r="A739" s="38"/>
      <c r="B739" s="38"/>
      <c r="C739" s="30"/>
      <c r="D739" s="38"/>
      <c r="E739" s="24"/>
      <c r="F739" s="24"/>
    </row>
    <row r="740" spans="1:6" ht="17.7" x14ac:dyDescent="0.55000000000000004">
      <c r="A740" s="38"/>
      <c r="B740" s="38"/>
      <c r="C740" s="30"/>
      <c r="D740" s="38"/>
      <c r="E740" s="24"/>
      <c r="F740" s="24"/>
    </row>
    <row r="741" spans="1:6" ht="17.7" x14ac:dyDescent="0.55000000000000004">
      <c r="A741" s="38"/>
      <c r="B741" s="38"/>
      <c r="C741" s="30"/>
      <c r="D741" s="38"/>
      <c r="E741" s="24"/>
      <c r="F741" s="24"/>
    </row>
    <row r="742" spans="1:6" ht="17.7" x14ac:dyDescent="0.55000000000000004">
      <c r="A742" s="38"/>
      <c r="B742" s="38"/>
      <c r="C742" s="30"/>
      <c r="D742" s="38"/>
      <c r="E742" s="24"/>
      <c r="F742" s="24"/>
    </row>
    <row r="743" spans="1:6" ht="17.7" x14ac:dyDescent="0.55000000000000004">
      <c r="A743" s="38"/>
      <c r="B743" s="38"/>
      <c r="C743" s="30"/>
      <c r="D743" s="38"/>
      <c r="E743" s="24"/>
      <c r="F743" s="24"/>
    </row>
    <row r="744" spans="1:6" ht="17.7" x14ac:dyDescent="0.55000000000000004">
      <c r="A744" s="38"/>
      <c r="B744" s="38"/>
      <c r="C744" s="30"/>
      <c r="D744" s="38"/>
      <c r="E744" s="24"/>
      <c r="F744" s="24"/>
    </row>
    <row r="745" spans="1:6" ht="17.7" x14ac:dyDescent="0.55000000000000004">
      <c r="A745" s="38"/>
      <c r="B745" s="38"/>
      <c r="C745" s="30"/>
      <c r="D745" s="38"/>
      <c r="E745" s="24"/>
      <c r="F745" s="24"/>
    </row>
    <row r="746" spans="1:6" ht="17.7" x14ac:dyDescent="0.55000000000000004">
      <c r="A746" s="38"/>
      <c r="B746" s="38"/>
      <c r="C746" s="30"/>
      <c r="D746" s="38"/>
      <c r="E746" s="24"/>
      <c r="F746" s="24"/>
    </row>
    <row r="747" spans="1:6" ht="17.7" x14ac:dyDescent="0.55000000000000004">
      <c r="A747" s="38"/>
      <c r="B747" s="38"/>
      <c r="C747" s="30"/>
      <c r="D747" s="38"/>
      <c r="E747" s="24"/>
      <c r="F747" s="24"/>
    </row>
    <row r="748" spans="1:6" ht="17.7" x14ac:dyDescent="0.55000000000000004">
      <c r="A748" s="38"/>
      <c r="B748" s="38"/>
      <c r="C748" s="30"/>
      <c r="D748" s="38"/>
      <c r="E748" s="24"/>
      <c r="F748" s="24"/>
    </row>
    <row r="749" spans="1:6" ht="17.7" x14ac:dyDescent="0.55000000000000004">
      <c r="A749" s="38"/>
      <c r="B749" s="38"/>
      <c r="C749" s="30"/>
      <c r="D749" s="38"/>
      <c r="E749" s="24"/>
      <c r="F749" s="24"/>
    </row>
    <row r="750" spans="1:6" ht="17.7" x14ac:dyDescent="0.55000000000000004">
      <c r="A750" s="38"/>
      <c r="B750" s="38"/>
      <c r="C750" s="30"/>
      <c r="D750" s="38"/>
      <c r="E750" s="24"/>
      <c r="F750" s="24"/>
    </row>
    <row r="751" spans="1:6" ht="17.7" x14ac:dyDescent="0.55000000000000004">
      <c r="A751" s="38"/>
      <c r="B751" s="38"/>
      <c r="C751" s="30"/>
      <c r="D751" s="38"/>
      <c r="E751" s="24"/>
      <c r="F751" s="24"/>
    </row>
    <row r="752" spans="1:6" ht="17.7" x14ac:dyDescent="0.55000000000000004">
      <c r="A752" s="38"/>
      <c r="B752" s="38"/>
      <c r="C752" s="30"/>
      <c r="D752" s="38"/>
      <c r="E752" s="24"/>
      <c r="F752" s="24"/>
    </row>
    <row r="753" spans="1:6" ht="17.7" x14ac:dyDescent="0.55000000000000004">
      <c r="A753" s="38"/>
      <c r="B753" s="38"/>
      <c r="C753" s="30"/>
      <c r="D753" s="38"/>
      <c r="E753" s="24"/>
      <c r="F753" s="24"/>
    </row>
    <row r="754" spans="1:6" ht="17.7" x14ac:dyDescent="0.55000000000000004">
      <c r="A754" s="38"/>
      <c r="B754" s="38"/>
      <c r="C754" s="30"/>
      <c r="D754" s="38"/>
      <c r="E754" s="24"/>
      <c r="F754" s="24"/>
    </row>
    <row r="755" spans="1:6" ht="17.7" x14ac:dyDescent="0.55000000000000004">
      <c r="A755" s="38"/>
      <c r="B755" s="38"/>
      <c r="C755" s="30"/>
      <c r="D755" s="38"/>
      <c r="E755" s="24"/>
      <c r="F755" s="24"/>
    </row>
    <row r="756" spans="1:6" ht="17.7" x14ac:dyDescent="0.55000000000000004">
      <c r="A756" s="38"/>
      <c r="B756" s="38"/>
      <c r="C756" s="30"/>
      <c r="D756" s="38"/>
      <c r="E756" s="24"/>
      <c r="F756" s="24"/>
    </row>
    <row r="757" spans="1:6" ht="17.7" x14ac:dyDescent="0.55000000000000004">
      <c r="A757" s="38"/>
      <c r="B757" s="38"/>
      <c r="C757" s="30"/>
      <c r="D757" s="38"/>
      <c r="E757" s="24"/>
      <c r="F757" s="24"/>
    </row>
    <row r="758" spans="1:6" ht="17.7" x14ac:dyDescent="0.55000000000000004">
      <c r="A758" s="38"/>
      <c r="B758" s="38"/>
      <c r="C758" s="30"/>
      <c r="D758" s="38"/>
      <c r="E758" s="24"/>
      <c r="F758" s="24"/>
    </row>
    <row r="759" spans="1:6" ht="17.7" x14ac:dyDescent="0.55000000000000004">
      <c r="A759" s="38"/>
      <c r="B759" s="38"/>
      <c r="C759" s="30"/>
      <c r="D759" s="38"/>
      <c r="E759" s="24"/>
      <c r="F759" s="24"/>
    </row>
    <row r="760" spans="1:6" ht="17.7" x14ac:dyDescent="0.55000000000000004">
      <c r="A760" s="38"/>
      <c r="B760" s="38"/>
      <c r="C760" s="30"/>
      <c r="D760" s="38"/>
      <c r="E760" s="24"/>
      <c r="F760" s="24"/>
    </row>
    <row r="761" spans="1:6" ht="17.7" x14ac:dyDescent="0.55000000000000004">
      <c r="A761" s="38"/>
      <c r="B761" s="38"/>
      <c r="C761" s="30"/>
      <c r="D761" s="38"/>
      <c r="E761" s="24"/>
      <c r="F761" s="24"/>
    </row>
    <row r="762" spans="1:6" ht="17.7" x14ac:dyDescent="0.55000000000000004">
      <c r="A762" s="38"/>
      <c r="B762" s="38"/>
      <c r="C762" s="30"/>
      <c r="D762" s="38"/>
      <c r="E762" s="24"/>
      <c r="F762" s="24"/>
    </row>
    <row r="763" spans="1:6" ht="17.7" x14ac:dyDescent="0.55000000000000004">
      <c r="A763" s="38"/>
      <c r="B763" s="38"/>
      <c r="C763" s="30"/>
      <c r="D763" s="38"/>
      <c r="E763" s="24"/>
      <c r="F763" s="24"/>
    </row>
    <row r="764" spans="1:6" ht="17.7" x14ac:dyDescent="0.55000000000000004">
      <c r="A764" s="38"/>
      <c r="B764" s="38"/>
      <c r="C764" s="30"/>
      <c r="D764" s="38"/>
      <c r="E764" s="24"/>
      <c r="F764" s="24"/>
    </row>
    <row r="765" spans="1:6" ht="17.7" x14ac:dyDescent="0.55000000000000004">
      <c r="A765" s="38"/>
      <c r="B765" s="38"/>
      <c r="C765" s="30"/>
      <c r="D765" s="38"/>
      <c r="E765" s="24"/>
      <c r="F765" s="24"/>
    </row>
    <row r="766" spans="1:6" ht="17.7" x14ac:dyDescent="0.55000000000000004">
      <c r="A766" s="38"/>
      <c r="B766" s="38"/>
      <c r="C766" s="30"/>
      <c r="D766" s="38"/>
      <c r="E766" s="24"/>
      <c r="F766" s="24"/>
    </row>
    <row r="767" spans="1:6" ht="17.7" x14ac:dyDescent="0.55000000000000004">
      <c r="A767" s="38"/>
      <c r="B767" s="38"/>
      <c r="C767" s="30"/>
      <c r="D767" s="38"/>
      <c r="E767" s="24"/>
      <c r="F767" s="24"/>
    </row>
    <row r="768" spans="1:6" ht="17.7" x14ac:dyDescent="0.55000000000000004">
      <c r="A768" s="38"/>
      <c r="B768" s="38"/>
      <c r="C768" s="30"/>
      <c r="D768" s="38"/>
      <c r="E768" s="24"/>
      <c r="F768" s="24"/>
    </row>
    <row r="769" spans="1:6" ht="17.7" x14ac:dyDescent="0.55000000000000004">
      <c r="A769" s="38"/>
      <c r="B769" s="38"/>
      <c r="C769" s="30"/>
      <c r="D769" s="38"/>
      <c r="E769" s="24"/>
      <c r="F769" s="24"/>
    </row>
    <row r="770" spans="1:6" ht="17.7" x14ac:dyDescent="0.55000000000000004">
      <c r="A770" s="38"/>
      <c r="B770" s="38"/>
      <c r="C770" s="30"/>
      <c r="D770" s="38"/>
      <c r="E770" s="24"/>
      <c r="F770" s="24"/>
    </row>
    <row r="771" spans="1:6" ht="17.7" x14ac:dyDescent="0.55000000000000004">
      <c r="A771" s="38"/>
      <c r="B771" s="38"/>
      <c r="C771" s="30"/>
      <c r="D771" s="38"/>
      <c r="E771" s="24"/>
      <c r="F771" s="24"/>
    </row>
    <row r="772" spans="1:6" ht="17.7" x14ac:dyDescent="0.55000000000000004">
      <c r="A772" s="38"/>
      <c r="B772" s="38"/>
      <c r="C772" s="30"/>
      <c r="D772" s="38"/>
      <c r="E772" s="24"/>
      <c r="F772" s="24"/>
    </row>
    <row r="773" spans="1:6" ht="17.7" x14ac:dyDescent="0.55000000000000004">
      <c r="A773" s="38"/>
      <c r="B773" s="38"/>
      <c r="C773" s="30"/>
      <c r="D773" s="38"/>
      <c r="E773" s="24"/>
      <c r="F773" s="24"/>
    </row>
    <row r="774" spans="1:6" ht="17.7" x14ac:dyDescent="0.55000000000000004">
      <c r="A774" s="38"/>
      <c r="B774" s="38"/>
      <c r="C774" s="30"/>
      <c r="D774" s="38"/>
      <c r="E774" s="24"/>
      <c r="F774" s="24"/>
    </row>
    <row r="775" spans="1:6" ht="17.7" x14ac:dyDescent="0.55000000000000004">
      <c r="A775" s="38"/>
      <c r="B775" s="38"/>
      <c r="C775" s="30"/>
      <c r="D775" s="38"/>
      <c r="E775" s="24"/>
      <c r="F775" s="24"/>
    </row>
    <row r="776" spans="1:6" ht="17.7" x14ac:dyDescent="0.55000000000000004">
      <c r="A776" s="38"/>
      <c r="B776" s="38"/>
      <c r="C776" s="30"/>
      <c r="D776" s="38"/>
      <c r="E776" s="24"/>
      <c r="F776" s="24"/>
    </row>
    <row r="777" spans="1:6" ht="17.7" x14ac:dyDescent="0.55000000000000004">
      <c r="A777" s="38"/>
      <c r="B777" s="38"/>
      <c r="C777" s="30"/>
      <c r="D777" s="38"/>
      <c r="E777" s="24"/>
      <c r="F777" s="24"/>
    </row>
    <row r="778" spans="1:6" ht="17.7" x14ac:dyDescent="0.55000000000000004">
      <c r="A778" s="38"/>
      <c r="B778" s="38"/>
      <c r="C778" s="30"/>
      <c r="D778" s="38"/>
      <c r="E778" s="24"/>
      <c r="F778" s="24"/>
    </row>
    <row r="779" spans="1:6" ht="17.7" x14ac:dyDescent="0.55000000000000004">
      <c r="A779" s="38"/>
      <c r="B779" s="38"/>
      <c r="C779" s="30"/>
      <c r="D779" s="38"/>
      <c r="E779" s="24"/>
      <c r="F779" s="24"/>
    </row>
    <row r="780" spans="1:6" ht="17.7" x14ac:dyDescent="0.55000000000000004">
      <c r="A780" s="38"/>
      <c r="B780" s="38"/>
      <c r="C780" s="30"/>
      <c r="D780" s="38"/>
      <c r="E780" s="24"/>
      <c r="F780" s="24"/>
    </row>
    <row r="781" spans="1:6" ht="17.7" x14ac:dyDescent="0.55000000000000004">
      <c r="A781" s="38"/>
      <c r="B781" s="38"/>
      <c r="C781" s="30"/>
      <c r="D781" s="38"/>
      <c r="E781" s="24"/>
      <c r="F781" s="24"/>
    </row>
    <row r="782" spans="1:6" ht="17.7" x14ac:dyDescent="0.55000000000000004">
      <c r="A782" s="38"/>
      <c r="B782" s="38"/>
      <c r="C782" s="30"/>
      <c r="D782" s="38"/>
      <c r="E782" s="24"/>
      <c r="F782" s="24"/>
    </row>
    <row r="783" spans="1:6" ht="17.7" x14ac:dyDescent="0.55000000000000004">
      <c r="A783" s="38"/>
      <c r="B783" s="38"/>
      <c r="C783" s="30"/>
      <c r="D783" s="38"/>
      <c r="E783" s="24"/>
      <c r="F783" s="24"/>
    </row>
    <row r="784" spans="1:6" ht="17.7" x14ac:dyDescent="0.55000000000000004">
      <c r="A784" s="38"/>
      <c r="B784" s="38"/>
      <c r="C784" s="30"/>
      <c r="D784" s="38"/>
      <c r="E784" s="24"/>
      <c r="F784" s="24"/>
    </row>
    <row r="785" spans="1:6" ht="17.7" x14ac:dyDescent="0.55000000000000004">
      <c r="A785" s="38"/>
      <c r="B785" s="38"/>
      <c r="C785" s="30"/>
      <c r="D785" s="38"/>
      <c r="E785" s="24"/>
      <c r="F785" s="24"/>
    </row>
    <row r="786" spans="1:6" ht="17.7" x14ac:dyDescent="0.55000000000000004">
      <c r="A786" s="38"/>
      <c r="B786" s="38"/>
      <c r="C786" s="30"/>
      <c r="D786" s="38"/>
      <c r="E786" s="24"/>
      <c r="F786" s="24"/>
    </row>
    <row r="787" spans="1:6" ht="17.7" x14ac:dyDescent="0.55000000000000004">
      <c r="A787" s="38"/>
      <c r="B787" s="38"/>
      <c r="C787" s="30"/>
      <c r="D787" s="38"/>
      <c r="E787" s="24"/>
      <c r="F787" s="24"/>
    </row>
    <row r="788" spans="1:6" ht="17.7" x14ac:dyDescent="0.55000000000000004">
      <c r="A788" s="38"/>
      <c r="B788" s="38"/>
      <c r="C788" s="30"/>
      <c r="D788" s="38"/>
      <c r="E788" s="24"/>
      <c r="F788" s="24"/>
    </row>
    <row r="789" spans="1:6" ht="17.7" x14ac:dyDescent="0.55000000000000004">
      <c r="A789" s="38"/>
      <c r="B789" s="38"/>
      <c r="C789" s="30"/>
      <c r="D789" s="38"/>
      <c r="E789" s="24"/>
      <c r="F789" s="24"/>
    </row>
    <row r="790" spans="1:6" ht="17.7" x14ac:dyDescent="0.55000000000000004">
      <c r="A790" s="38"/>
      <c r="B790" s="38"/>
      <c r="C790" s="30"/>
      <c r="D790" s="38"/>
      <c r="E790" s="24"/>
      <c r="F790" s="24"/>
    </row>
    <row r="791" spans="1:6" ht="17.7" x14ac:dyDescent="0.55000000000000004">
      <c r="A791" s="38"/>
      <c r="B791" s="38"/>
      <c r="C791" s="30"/>
      <c r="D791" s="38"/>
      <c r="E791" s="24"/>
      <c r="F791" s="24"/>
    </row>
    <row r="792" spans="1:6" ht="17.7" x14ac:dyDescent="0.55000000000000004">
      <c r="A792" s="38"/>
      <c r="B792" s="38"/>
      <c r="C792" s="30"/>
      <c r="D792" s="38"/>
      <c r="E792" s="24"/>
      <c r="F792" s="24"/>
    </row>
    <row r="793" spans="1:6" ht="17.7" x14ac:dyDescent="0.55000000000000004">
      <c r="A793" s="38"/>
      <c r="B793" s="38"/>
      <c r="C793" s="30"/>
      <c r="D793" s="38"/>
      <c r="E793" s="24"/>
      <c r="F793" s="24"/>
    </row>
    <row r="794" spans="1:6" ht="17.7" x14ac:dyDescent="0.55000000000000004">
      <c r="A794" s="38"/>
      <c r="B794" s="38"/>
      <c r="C794" s="30"/>
      <c r="D794" s="38"/>
      <c r="E794" s="24"/>
      <c r="F794" s="24"/>
    </row>
    <row r="795" spans="1:6" ht="17.7" x14ac:dyDescent="0.55000000000000004">
      <c r="A795" s="38"/>
      <c r="B795" s="38"/>
      <c r="C795" s="30"/>
      <c r="D795" s="38"/>
      <c r="E795" s="24"/>
      <c r="F795" s="24"/>
    </row>
    <row r="796" spans="1:6" ht="17.7" x14ac:dyDescent="0.55000000000000004">
      <c r="A796" s="38"/>
      <c r="B796" s="38"/>
      <c r="C796" s="30"/>
      <c r="D796" s="38"/>
      <c r="E796" s="24"/>
      <c r="F796" s="24"/>
    </row>
    <row r="797" spans="1:6" ht="17.7" x14ac:dyDescent="0.55000000000000004">
      <c r="A797" s="38"/>
      <c r="B797" s="38"/>
      <c r="C797" s="30"/>
      <c r="D797" s="38"/>
      <c r="E797" s="24"/>
      <c r="F797" s="24"/>
    </row>
    <row r="798" spans="1:6" ht="17.7" x14ac:dyDescent="0.55000000000000004">
      <c r="A798" s="38"/>
      <c r="B798" s="38"/>
      <c r="C798" s="30"/>
      <c r="D798" s="38"/>
      <c r="E798" s="24"/>
      <c r="F798" s="24"/>
    </row>
    <row r="799" spans="1:6" ht="17.7" x14ac:dyDescent="0.55000000000000004">
      <c r="A799" s="38"/>
      <c r="B799" s="38"/>
      <c r="C799" s="30"/>
      <c r="D799" s="38"/>
      <c r="E799" s="24"/>
      <c r="F799" s="24"/>
    </row>
    <row r="800" spans="1:6" ht="17.7" x14ac:dyDescent="0.55000000000000004">
      <c r="A800" s="38"/>
      <c r="B800" s="38"/>
      <c r="C800" s="30"/>
      <c r="D800" s="38"/>
      <c r="E800" s="24"/>
      <c r="F800" s="24"/>
    </row>
    <row r="801" spans="1:6" ht="17.7" x14ac:dyDescent="0.55000000000000004">
      <c r="A801" s="38"/>
      <c r="B801" s="38"/>
      <c r="C801" s="30"/>
      <c r="D801" s="38"/>
      <c r="E801" s="24"/>
      <c r="F801" s="24"/>
    </row>
    <row r="802" spans="1:6" ht="17.7" x14ac:dyDescent="0.55000000000000004">
      <c r="A802" s="38"/>
      <c r="B802" s="38"/>
      <c r="C802" s="30"/>
      <c r="D802" s="38"/>
      <c r="E802" s="24"/>
      <c r="F802" s="24"/>
    </row>
    <row r="803" spans="1:6" ht="17.7" x14ac:dyDescent="0.55000000000000004">
      <c r="A803" s="38"/>
      <c r="B803" s="38"/>
      <c r="C803" s="30"/>
      <c r="D803" s="38"/>
      <c r="E803" s="24"/>
      <c r="F803" s="24"/>
    </row>
    <row r="804" spans="1:6" ht="17.7" x14ac:dyDescent="0.55000000000000004">
      <c r="A804" s="38"/>
      <c r="B804" s="38"/>
      <c r="C804" s="30"/>
      <c r="D804" s="38"/>
      <c r="E804" s="24"/>
      <c r="F804" s="24"/>
    </row>
    <row r="805" spans="1:6" ht="17.7" x14ac:dyDescent="0.55000000000000004">
      <c r="A805" s="38"/>
      <c r="B805" s="38"/>
      <c r="C805" s="30"/>
      <c r="D805" s="38"/>
      <c r="E805" s="24"/>
      <c r="F805" s="24"/>
    </row>
    <row r="806" spans="1:6" ht="17.7" x14ac:dyDescent="0.55000000000000004">
      <c r="A806" s="38"/>
      <c r="B806" s="38"/>
      <c r="C806" s="30"/>
      <c r="D806" s="38"/>
      <c r="E806" s="24"/>
      <c r="F806" s="24"/>
    </row>
    <row r="807" spans="1:6" ht="17.7" x14ac:dyDescent="0.55000000000000004">
      <c r="A807" s="38"/>
      <c r="B807" s="38"/>
      <c r="C807" s="30"/>
      <c r="D807" s="38"/>
      <c r="E807" s="24"/>
      <c r="F807" s="24"/>
    </row>
    <row r="808" spans="1:6" ht="17.7" x14ac:dyDescent="0.55000000000000004">
      <c r="A808" s="38"/>
      <c r="B808" s="38"/>
      <c r="C808" s="30"/>
      <c r="D808" s="38"/>
      <c r="E808" s="24"/>
      <c r="F808" s="24"/>
    </row>
    <row r="809" spans="1:6" ht="17.7" x14ac:dyDescent="0.55000000000000004">
      <c r="A809" s="38"/>
      <c r="B809" s="38"/>
      <c r="C809" s="30"/>
      <c r="D809" s="38"/>
      <c r="E809" s="24"/>
      <c r="F809" s="24"/>
    </row>
    <row r="810" spans="1:6" ht="17.7" x14ac:dyDescent="0.55000000000000004">
      <c r="A810" s="38"/>
      <c r="B810" s="38"/>
      <c r="C810" s="30"/>
      <c r="D810" s="38"/>
      <c r="E810" s="24"/>
      <c r="F810" s="24"/>
    </row>
    <row r="811" spans="1:6" ht="17.7" x14ac:dyDescent="0.55000000000000004">
      <c r="A811" s="38"/>
      <c r="B811" s="38"/>
      <c r="C811" s="30"/>
      <c r="D811" s="38"/>
      <c r="E811" s="24"/>
      <c r="F811" s="24"/>
    </row>
    <row r="812" spans="1:6" ht="17.7" x14ac:dyDescent="0.55000000000000004">
      <c r="A812" s="38"/>
      <c r="B812" s="38"/>
      <c r="C812" s="30"/>
      <c r="D812" s="38"/>
      <c r="E812" s="24"/>
      <c r="F812" s="24"/>
    </row>
    <row r="813" spans="1:6" ht="17.7" x14ac:dyDescent="0.55000000000000004">
      <c r="A813" s="38"/>
      <c r="B813" s="38"/>
      <c r="C813" s="30"/>
      <c r="D813" s="38"/>
      <c r="E813" s="24"/>
      <c r="F813" s="24"/>
    </row>
    <row r="814" spans="1:6" ht="17.7" x14ac:dyDescent="0.55000000000000004">
      <c r="A814" s="38"/>
      <c r="B814" s="38"/>
      <c r="C814" s="30"/>
      <c r="D814" s="38"/>
      <c r="E814" s="24"/>
      <c r="F814" s="24"/>
    </row>
    <row r="815" spans="1:6" ht="17.7" x14ac:dyDescent="0.55000000000000004">
      <c r="A815" s="38"/>
      <c r="B815" s="38"/>
      <c r="C815" s="30"/>
      <c r="D815" s="38"/>
      <c r="E815" s="24"/>
      <c r="F815" s="24"/>
    </row>
    <row r="816" spans="1:6" ht="17.7" x14ac:dyDescent="0.55000000000000004">
      <c r="A816" s="38"/>
      <c r="B816" s="38"/>
      <c r="C816" s="30"/>
      <c r="D816" s="38"/>
      <c r="E816" s="24"/>
      <c r="F816" s="24"/>
    </row>
    <row r="817" spans="1:6" ht="17.7" x14ac:dyDescent="0.55000000000000004">
      <c r="A817" s="38"/>
      <c r="B817" s="38"/>
      <c r="C817" s="30"/>
      <c r="D817" s="38"/>
      <c r="E817" s="24"/>
      <c r="F817" s="24"/>
    </row>
    <row r="818" spans="1:6" ht="17.7" x14ac:dyDescent="0.55000000000000004">
      <c r="A818" s="38"/>
      <c r="B818" s="38"/>
      <c r="C818" s="30"/>
      <c r="D818" s="38"/>
      <c r="E818" s="24"/>
      <c r="F818" s="24"/>
    </row>
    <row r="819" spans="1:6" ht="17.7" x14ac:dyDescent="0.55000000000000004">
      <c r="A819" s="38"/>
      <c r="B819" s="38"/>
      <c r="C819" s="30"/>
      <c r="D819" s="38"/>
      <c r="E819" s="24"/>
      <c r="F819" s="24"/>
    </row>
    <row r="820" spans="1:6" ht="17.7" x14ac:dyDescent="0.55000000000000004">
      <c r="A820" s="38"/>
      <c r="B820" s="38"/>
      <c r="C820" s="30"/>
      <c r="D820" s="38"/>
      <c r="E820" s="24"/>
      <c r="F820" s="24"/>
    </row>
    <row r="821" spans="1:6" ht="17.7" x14ac:dyDescent="0.55000000000000004">
      <c r="A821" s="38"/>
      <c r="B821" s="38"/>
      <c r="C821" s="30"/>
      <c r="D821" s="38"/>
      <c r="E821" s="24"/>
      <c r="F821" s="24"/>
    </row>
    <row r="822" spans="1:6" ht="17.7" x14ac:dyDescent="0.55000000000000004">
      <c r="A822" s="38"/>
      <c r="B822" s="38"/>
      <c r="C822" s="30"/>
      <c r="D822" s="38"/>
      <c r="E822" s="24"/>
      <c r="F822" s="24"/>
    </row>
    <row r="823" spans="1:6" ht="17.7" x14ac:dyDescent="0.55000000000000004">
      <c r="A823" s="38"/>
      <c r="B823" s="38"/>
      <c r="C823" s="30"/>
      <c r="D823" s="38"/>
      <c r="E823" s="24"/>
      <c r="F823" s="24"/>
    </row>
    <row r="824" spans="1:6" ht="17.7" x14ac:dyDescent="0.55000000000000004">
      <c r="A824" s="38"/>
      <c r="B824" s="38"/>
      <c r="C824" s="30"/>
      <c r="D824" s="38"/>
      <c r="E824" s="24"/>
      <c r="F824" s="24"/>
    </row>
    <row r="825" spans="1:6" ht="17.7" x14ac:dyDescent="0.55000000000000004">
      <c r="A825" s="38"/>
      <c r="B825" s="38"/>
      <c r="C825" s="30"/>
      <c r="D825" s="38"/>
      <c r="E825" s="24"/>
      <c r="F825" s="24"/>
    </row>
    <row r="826" spans="1:6" ht="17.7" x14ac:dyDescent="0.55000000000000004">
      <c r="A826" s="38"/>
      <c r="B826" s="38"/>
      <c r="C826" s="30"/>
      <c r="D826" s="38"/>
      <c r="E826" s="24"/>
      <c r="F826" s="24"/>
    </row>
    <row r="827" spans="1:6" ht="17.7" x14ac:dyDescent="0.55000000000000004">
      <c r="A827" s="38"/>
      <c r="B827" s="38"/>
      <c r="C827" s="30"/>
      <c r="D827" s="38"/>
      <c r="E827" s="24"/>
      <c r="F827" s="24"/>
    </row>
    <row r="828" spans="1:6" ht="17.7" x14ac:dyDescent="0.55000000000000004">
      <c r="A828" s="38"/>
      <c r="B828" s="38"/>
      <c r="C828" s="30"/>
      <c r="D828" s="38"/>
      <c r="E828" s="24"/>
      <c r="F828" s="24"/>
    </row>
    <row r="829" spans="1:6" ht="17.7" x14ac:dyDescent="0.55000000000000004">
      <c r="A829" s="38"/>
      <c r="B829" s="38"/>
      <c r="C829" s="30"/>
      <c r="D829" s="38"/>
      <c r="E829" s="24"/>
      <c r="F829" s="24"/>
    </row>
    <row r="830" spans="1:6" ht="17.7" x14ac:dyDescent="0.55000000000000004">
      <c r="A830" s="38"/>
      <c r="B830" s="38"/>
      <c r="C830" s="30"/>
      <c r="D830" s="38"/>
      <c r="E830" s="24"/>
      <c r="F830" s="24"/>
    </row>
    <row r="831" spans="1:6" ht="17.7" x14ac:dyDescent="0.55000000000000004">
      <c r="A831" s="38"/>
      <c r="B831" s="38"/>
      <c r="C831" s="30"/>
      <c r="D831" s="38"/>
      <c r="E831" s="24"/>
      <c r="F831" s="24"/>
    </row>
    <row r="832" spans="1:6" ht="17.7" x14ac:dyDescent="0.55000000000000004">
      <c r="A832" s="38"/>
      <c r="B832" s="38"/>
      <c r="C832" s="30"/>
      <c r="D832" s="38"/>
      <c r="E832" s="24"/>
      <c r="F832" s="24"/>
    </row>
    <row r="833" spans="1:6" ht="17.7" x14ac:dyDescent="0.55000000000000004">
      <c r="A833" s="38"/>
      <c r="B833" s="38"/>
      <c r="C833" s="30"/>
      <c r="D833" s="38"/>
      <c r="E833" s="24"/>
      <c r="F833" s="24"/>
    </row>
    <row r="834" spans="1:6" ht="17.7" x14ac:dyDescent="0.55000000000000004">
      <c r="A834" s="38"/>
      <c r="B834" s="38"/>
      <c r="C834" s="30"/>
      <c r="D834" s="38"/>
      <c r="E834" s="24"/>
      <c r="F834" s="24"/>
    </row>
    <row r="835" spans="1:6" ht="17.7" x14ac:dyDescent="0.55000000000000004">
      <c r="A835" s="38"/>
      <c r="B835" s="38"/>
      <c r="C835" s="30"/>
      <c r="D835" s="38"/>
      <c r="E835" s="24"/>
      <c r="F835" s="24"/>
    </row>
    <row r="836" spans="1:6" ht="17.7" x14ac:dyDescent="0.55000000000000004">
      <c r="A836" s="38"/>
      <c r="B836" s="38"/>
      <c r="C836" s="30"/>
      <c r="D836" s="38"/>
      <c r="E836" s="24"/>
      <c r="F836" s="24"/>
    </row>
    <row r="837" spans="1:6" ht="17.7" x14ac:dyDescent="0.55000000000000004">
      <c r="A837" s="38"/>
      <c r="B837" s="38"/>
      <c r="C837" s="30"/>
      <c r="D837" s="38"/>
      <c r="E837" s="24"/>
      <c r="F837" s="24"/>
    </row>
    <row r="838" spans="1:6" ht="17.7" x14ac:dyDescent="0.55000000000000004">
      <c r="A838" s="38"/>
      <c r="B838" s="38"/>
      <c r="C838" s="30"/>
      <c r="D838" s="38"/>
      <c r="E838" s="24"/>
      <c r="F838" s="24"/>
    </row>
    <row r="839" spans="1:6" ht="17.7" x14ac:dyDescent="0.55000000000000004">
      <c r="A839" s="38"/>
      <c r="B839" s="38"/>
      <c r="C839" s="30"/>
      <c r="D839" s="38"/>
      <c r="E839" s="24"/>
      <c r="F839" s="24"/>
    </row>
    <row r="840" spans="1:6" ht="17.7" x14ac:dyDescent="0.55000000000000004">
      <c r="A840" s="38"/>
      <c r="B840" s="38"/>
      <c r="C840" s="30"/>
      <c r="D840" s="38"/>
      <c r="E840" s="24"/>
      <c r="F840" s="24"/>
    </row>
    <row r="841" spans="1:6" ht="17.7" x14ac:dyDescent="0.55000000000000004">
      <c r="A841" s="38"/>
      <c r="B841" s="38"/>
      <c r="C841" s="30"/>
      <c r="D841" s="38"/>
      <c r="E841" s="24"/>
      <c r="F841" s="24"/>
    </row>
    <row r="842" spans="1:6" ht="17.7" x14ac:dyDescent="0.55000000000000004">
      <c r="A842" s="38"/>
      <c r="B842" s="38"/>
      <c r="C842" s="30"/>
      <c r="D842" s="38"/>
      <c r="E842" s="24"/>
      <c r="F842" s="24"/>
    </row>
    <row r="843" spans="1:6" ht="17.7" x14ac:dyDescent="0.55000000000000004">
      <c r="A843" s="38"/>
      <c r="B843" s="38"/>
      <c r="C843" s="30"/>
      <c r="D843" s="38"/>
      <c r="E843" s="24"/>
      <c r="F843" s="24"/>
    </row>
    <row r="844" spans="1:6" ht="17.7" x14ac:dyDescent="0.55000000000000004">
      <c r="A844" s="38"/>
      <c r="B844" s="38"/>
      <c r="C844" s="30"/>
      <c r="D844" s="38"/>
      <c r="E844" s="24"/>
      <c r="F844" s="24"/>
    </row>
    <row r="845" spans="1:6" ht="17.7" x14ac:dyDescent="0.55000000000000004">
      <c r="A845" s="38"/>
      <c r="B845" s="38"/>
      <c r="C845" s="30"/>
      <c r="D845" s="38"/>
      <c r="E845" s="24"/>
      <c r="F845" s="24"/>
    </row>
    <row r="846" spans="1:6" ht="17.7" x14ac:dyDescent="0.55000000000000004">
      <c r="A846" s="38"/>
      <c r="B846" s="38"/>
      <c r="C846" s="30"/>
      <c r="D846" s="38"/>
      <c r="E846" s="24"/>
      <c r="F846" s="24"/>
    </row>
    <row r="847" spans="1:6" ht="17.7" x14ac:dyDescent="0.55000000000000004">
      <c r="A847" s="38"/>
      <c r="B847" s="38"/>
      <c r="C847" s="30"/>
      <c r="D847" s="38"/>
      <c r="E847" s="24"/>
      <c r="F847" s="24"/>
    </row>
    <row r="848" spans="1:6" ht="17.7" x14ac:dyDescent="0.55000000000000004">
      <c r="A848" s="38"/>
      <c r="B848" s="38"/>
      <c r="C848" s="30"/>
      <c r="D848" s="38"/>
      <c r="E848" s="24"/>
      <c r="F848" s="24"/>
    </row>
    <row r="849" spans="1:6" ht="17.7" x14ac:dyDescent="0.55000000000000004">
      <c r="A849" s="38"/>
      <c r="B849" s="38"/>
      <c r="C849" s="30"/>
      <c r="D849" s="38"/>
      <c r="E849" s="24"/>
      <c r="F849" s="24"/>
    </row>
    <row r="850" spans="1:6" ht="17.7" x14ac:dyDescent="0.55000000000000004">
      <c r="A850" s="38"/>
      <c r="B850" s="38"/>
      <c r="C850" s="30"/>
      <c r="D850" s="38"/>
      <c r="E850" s="24"/>
      <c r="F850" s="24"/>
    </row>
    <row r="851" spans="1:6" ht="17.7" x14ac:dyDescent="0.55000000000000004">
      <c r="A851" s="38"/>
      <c r="B851" s="38"/>
      <c r="C851" s="30"/>
      <c r="D851" s="38"/>
      <c r="E851" s="24"/>
      <c r="F851" s="24"/>
    </row>
    <row r="852" spans="1:6" ht="17.7" x14ac:dyDescent="0.55000000000000004">
      <c r="A852" s="38"/>
      <c r="B852" s="38"/>
      <c r="C852" s="30"/>
      <c r="D852" s="38"/>
      <c r="E852" s="24"/>
      <c r="F852" s="24"/>
    </row>
    <row r="853" spans="1:6" ht="17.7" x14ac:dyDescent="0.55000000000000004">
      <c r="A853" s="38"/>
      <c r="B853" s="38"/>
      <c r="C853" s="30"/>
      <c r="D853" s="38"/>
      <c r="E853" s="24"/>
      <c r="F853" s="24"/>
    </row>
    <row r="854" spans="1:6" ht="17.7" x14ac:dyDescent="0.55000000000000004">
      <c r="A854" s="38"/>
      <c r="B854" s="38"/>
      <c r="C854" s="30"/>
      <c r="D854" s="38"/>
      <c r="E854" s="24"/>
      <c r="F854" s="24"/>
    </row>
    <row r="855" spans="1:6" ht="17.7" x14ac:dyDescent="0.55000000000000004">
      <c r="A855" s="38"/>
      <c r="B855" s="38"/>
      <c r="C855" s="30"/>
      <c r="D855" s="38"/>
      <c r="E855" s="24"/>
      <c r="F855" s="24"/>
    </row>
    <row r="856" spans="1:6" ht="17.7" x14ac:dyDescent="0.55000000000000004">
      <c r="A856" s="38"/>
      <c r="B856" s="38"/>
      <c r="C856" s="30"/>
      <c r="D856" s="38"/>
      <c r="E856" s="24"/>
      <c r="F856" s="24"/>
    </row>
    <row r="857" spans="1:6" ht="17.7" x14ac:dyDescent="0.55000000000000004">
      <c r="A857" s="38"/>
      <c r="B857" s="38"/>
      <c r="C857" s="30"/>
      <c r="D857" s="38"/>
      <c r="E857" s="24"/>
      <c r="F857" s="24"/>
    </row>
    <row r="858" spans="1:6" ht="17.7" x14ac:dyDescent="0.55000000000000004">
      <c r="A858" s="38"/>
      <c r="B858" s="38"/>
      <c r="C858" s="30"/>
      <c r="D858" s="38"/>
      <c r="E858" s="24"/>
      <c r="F858" s="24"/>
    </row>
    <row r="859" spans="1:6" ht="17.7" x14ac:dyDescent="0.55000000000000004">
      <c r="A859" s="38"/>
      <c r="B859" s="38"/>
      <c r="C859" s="30"/>
      <c r="D859" s="38"/>
      <c r="E859" s="24"/>
      <c r="F859" s="24"/>
    </row>
    <row r="860" spans="1:6" ht="17.7" x14ac:dyDescent="0.55000000000000004">
      <c r="A860" s="38"/>
      <c r="B860" s="38"/>
      <c r="C860" s="30"/>
      <c r="D860" s="38"/>
      <c r="E860" s="24"/>
      <c r="F860" s="24"/>
    </row>
    <row r="861" spans="1:6" ht="17.7" x14ac:dyDescent="0.55000000000000004">
      <c r="A861" s="38"/>
      <c r="B861" s="38"/>
      <c r="C861" s="30"/>
      <c r="D861" s="38"/>
      <c r="E861" s="24"/>
      <c r="F861" s="24"/>
    </row>
    <row r="862" spans="1:6" ht="17.7" x14ac:dyDescent="0.55000000000000004">
      <c r="A862" s="38"/>
      <c r="B862" s="38"/>
      <c r="C862" s="30"/>
      <c r="D862" s="38"/>
      <c r="E862" s="24"/>
      <c r="F862" s="24"/>
    </row>
    <row r="863" spans="1:6" ht="17.7" x14ac:dyDescent="0.55000000000000004">
      <c r="A863" s="38"/>
      <c r="B863" s="38"/>
      <c r="C863" s="30"/>
      <c r="D863" s="38"/>
      <c r="E863" s="24"/>
      <c r="F863" s="24"/>
    </row>
    <row r="864" spans="1:6" ht="17.7" x14ac:dyDescent="0.55000000000000004">
      <c r="A864" s="38"/>
      <c r="B864" s="38"/>
      <c r="C864" s="30"/>
      <c r="D864" s="38"/>
      <c r="E864" s="24"/>
      <c r="F864" s="24"/>
    </row>
    <row r="865" spans="1:6" ht="17.7" x14ac:dyDescent="0.55000000000000004">
      <c r="A865" s="38"/>
      <c r="B865" s="38"/>
      <c r="C865" s="30"/>
      <c r="D865" s="38"/>
      <c r="E865" s="24"/>
      <c r="F865" s="24"/>
    </row>
    <row r="866" spans="1:6" ht="17.7" x14ac:dyDescent="0.55000000000000004">
      <c r="A866" s="38"/>
      <c r="B866" s="38"/>
      <c r="C866" s="30"/>
      <c r="D866" s="38"/>
      <c r="E866" s="24"/>
      <c r="F866" s="24"/>
    </row>
    <row r="867" spans="1:6" ht="17.7" x14ac:dyDescent="0.55000000000000004">
      <c r="A867" s="38"/>
      <c r="B867" s="38"/>
      <c r="C867" s="30"/>
      <c r="D867" s="38"/>
      <c r="E867" s="24"/>
      <c r="F867" s="24"/>
    </row>
    <row r="868" spans="1:6" ht="17.7" x14ac:dyDescent="0.55000000000000004">
      <c r="A868" s="38"/>
      <c r="B868" s="38"/>
      <c r="C868" s="30"/>
      <c r="D868" s="38"/>
      <c r="E868" s="24"/>
      <c r="F868" s="24"/>
    </row>
    <row r="869" spans="1:6" ht="17.7" x14ac:dyDescent="0.55000000000000004">
      <c r="A869" s="38"/>
      <c r="B869" s="38"/>
      <c r="C869" s="30"/>
      <c r="D869" s="38"/>
      <c r="E869" s="24"/>
      <c r="F869" s="24"/>
    </row>
    <row r="870" spans="1:6" ht="17.7" x14ac:dyDescent="0.55000000000000004">
      <c r="A870" s="38"/>
      <c r="B870" s="38"/>
      <c r="C870" s="30"/>
      <c r="D870" s="38"/>
      <c r="E870" s="24"/>
      <c r="F870" s="24"/>
    </row>
    <row r="871" spans="1:6" ht="17.7" x14ac:dyDescent="0.55000000000000004">
      <c r="A871" s="38"/>
      <c r="B871" s="38"/>
      <c r="C871" s="30"/>
      <c r="D871" s="38"/>
      <c r="E871" s="24"/>
      <c r="F871" s="24"/>
    </row>
    <row r="872" spans="1:6" ht="17.7" x14ac:dyDescent="0.55000000000000004">
      <c r="A872" s="38"/>
      <c r="B872" s="38"/>
      <c r="C872" s="30"/>
      <c r="D872" s="38"/>
      <c r="E872" s="24"/>
      <c r="F872" s="24"/>
    </row>
    <row r="873" spans="1:6" ht="17.7" x14ac:dyDescent="0.55000000000000004">
      <c r="A873" s="38"/>
      <c r="B873" s="38"/>
      <c r="C873" s="30"/>
      <c r="D873" s="38"/>
      <c r="E873" s="24"/>
      <c r="F873" s="24"/>
    </row>
    <row r="874" spans="1:6" ht="17.7" x14ac:dyDescent="0.55000000000000004">
      <c r="A874" s="38"/>
      <c r="B874" s="38"/>
      <c r="C874" s="30"/>
      <c r="D874" s="38"/>
      <c r="E874" s="24"/>
      <c r="F874" s="24"/>
    </row>
    <row r="875" spans="1:6" ht="17.7" x14ac:dyDescent="0.55000000000000004">
      <c r="A875" s="38"/>
      <c r="B875" s="38"/>
      <c r="C875" s="30"/>
      <c r="D875" s="38"/>
      <c r="E875" s="24"/>
      <c r="F875" s="24"/>
    </row>
    <row r="876" spans="1:6" ht="17.7" x14ac:dyDescent="0.55000000000000004">
      <c r="A876" s="38"/>
      <c r="B876" s="38"/>
      <c r="C876" s="30"/>
      <c r="D876" s="38"/>
      <c r="E876" s="24"/>
      <c r="F876" s="24"/>
    </row>
    <row r="877" spans="1:6" ht="17.7" x14ac:dyDescent="0.55000000000000004">
      <c r="A877" s="38"/>
      <c r="B877" s="38"/>
      <c r="C877" s="30"/>
      <c r="D877" s="38"/>
      <c r="E877" s="24"/>
      <c r="F877" s="24"/>
    </row>
    <row r="878" spans="1:6" ht="17.7" x14ac:dyDescent="0.55000000000000004">
      <c r="A878" s="38"/>
      <c r="B878" s="38"/>
      <c r="C878" s="30"/>
      <c r="D878" s="38"/>
      <c r="E878" s="24"/>
      <c r="F878" s="24"/>
    </row>
    <row r="879" spans="1:6" ht="17.7" x14ac:dyDescent="0.55000000000000004">
      <c r="A879" s="38"/>
      <c r="B879" s="38"/>
      <c r="C879" s="30"/>
      <c r="D879" s="38"/>
      <c r="E879" s="24"/>
      <c r="F879" s="24"/>
    </row>
    <row r="880" spans="1:6" ht="17.7" x14ac:dyDescent="0.55000000000000004">
      <c r="A880" s="38"/>
      <c r="B880" s="38"/>
      <c r="C880" s="30"/>
      <c r="D880" s="38"/>
      <c r="E880" s="24"/>
      <c r="F880" s="24"/>
    </row>
    <row r="881" spans="1:6" ht="17.7" x14ac:dyDescent="0.55000000000000004">
      <c r="A881" s="38"/>
      <c r="B881" s="38"/>
      <c r="C881" s="30"/>
      <c r="D881" s="38"/>
      <c r="E881" s="24"/>
      <c r="F881" s="24"/>
    </row>
    <row r="882" spans="1:6" ht="17.7" x14ac:dyDescent="0.55000000000000004">
      <c r="A882" s="38"/>
      <c r="B882" s="38"/>
      <c r="C882" s="30"/>
      <c r="D882" s="38"/>
      <c r="E882" s="24"/>
      <c r="F882" s="24"/>
    </row>
    <row r="883" spans="1:6" ht="17.7" x14ac:dyDescent="0.55000000000000004">
      <c r="A883" s="38"/>
      <c r="B883" s="38"/>
      <c r="C883" s="30"/>
      <c r="D883" s="38"/>
      <c r="E883" s="24"/>
      <c r="F883" s="24"/>
    </row>
    <row r="884" spans="1:6" ht="17.7" x14ac:dyDescent="0.55000000000000004">
      <c r="A884" s="38"/>
      <c r="B884" s="38"/>
      <c r="C884" s="30"/>
      <c r="D884" s="38"/>
      <c r="E884" s="24"/>
      <c r="F884" s="24"/>
    </row>
    <row r="885" spans="1:6" ht="17.7" x14ac:dyDescent="0.55000000000000004">
      <c r="A885" s="38"/>
      <c r="B885" s="38"/>
      <c r="C885" s="30"/>
      <c r="D885" s="38"/>
      <c r="E885" s="24"/>
      <c r="F885" s="24"/>
    </row>
    <row r="886" spans="1:6" ht="17.7" x14ac:dyDescent="0.55000000000000004">
      <c r="A886" s="38"/>
      <c r="B886" s="38"/>
      <c r="C886" s="30"/>
      <c r="D886" s="38"/>
      <c r="E886" s="24"/>
      <c r="F886" s="24"/>
    </row>
    <row r="887" spans="1:6" ht="17.7" x14ac:dyDescent="0.55000000000000004">
      <c r="A887" s="38"/>
      <c r="B887" s="38"/>
      <c r="C887" s="30"/>
      <c r="D887" s="38"/>
      <c r="E887" s="24"/>
      <c r="F887" s="24"/>
    </row>
    <row r="888" spans="1:6" ht="17.7" x14ac:dyDescent="0.55000000000000004">
      <c r="A888" s="38"/>
      <c r="B888" s="38"/>
      <c r="C888" s="30"/>
      <c r="D888" s="38"/>
      <c r="E888" s="24"/>
      <c r="F888" s="24"/>
    </row>
    <row r="889" spans="1:6" ht="17.7" x14ac:dyDescent="0.55000000000000004">
      <c r="A889" s="38"/>
      <c r="B889" s="38"/>
      <c r="C889" s="30"/>
      <c r="D889" s="38"/>
      <c r="E889" s="24"/>
      <c r="F889" s="24"/>
    </row>
    <row r="890" spans="1:6" ht="17.7" x14ac:dyDescent="0.55000000000000004">
      <c r="A890" s="38"/>
      <c r="B890" s="38"/>
      <c r="C890" s="30"/>
      <c r="D890" s="38"/>
      <c r="E890" s="24"/>
      <c r="F890" s="24"/>
    </row>
    <row r="891" spans="1:6" ht="17.7" x14ac:dyDescent="0.55000000000000004">
      <c r="A891" s="38"/>
      <c r="B891" s="38"/>
      <c r="C891" s="30"/>
      <c r="D891" s="38"/>
      <c r="E891" s="24"/>
      <c r="F891" s="24"/>
    </row>
    <row r="892" spans="1:6" ht="17.7" x14ac:dyDescent="0.55000000000000004">
      <c r="A892" s="38"/>
      <c r="B892" s="38"/>
      <c r="C892" s="30"/>
      <c r="D892" s="38"/>
      <c r="E892" s="24"/>
      <c r="F892" s="24"/>
    </row>
    <row r="893" spans="1:6" ht="17.7" x14ac:dyDescent="0.55000000000000004">
      <c r="A893" s="38"/>
      <c r="B893" s="38"/>
      <c r="C893" s="30"/>
      <c r="D893" s="38"/>
      <c r="E893" s="24"/>
      <c r="F893" s="24"/>
    </row>
    <row r="894" spans="1:6" ht="17.7" x14ac:dyDescent="0.55000000000000004">
      <c r="A894" s="38"/>
      <c r="B894" s="38"/>
      <c r="C894" s="30"/>
      <c r="D894" s="38"/>
      <c r="E894" s="24"/>
      <c r="F894" s="24"/>
    </row>
    <row r="895" spans="1:6" ht="17.7" x14ac:dyDescent="0.55000000000000004">
      <c r="A895" s="38"/>
      <c r="B895" s="38"/>
      <c r="C895" s="30"/>
      <c r="D895" s="38"/>
      <c r="E895" s="24"/>
      <c r="F895" s="24"/>
    </row>
    <row r="896" spans="1:6" ht="17.7" x14ac:dyDescent="0.55000000000000004">
      <c r="A896" s="38"/>
      <c r="B896" s="38"/>
      <c r="C896" s="30"/>
      <c r="D896" s="38"/>
      <c r="E896" s="24"/>
      <c r="F896" s="24"/>
    </row>
    <row r="897" spans="1:6" ht="17.7" x14ac:dyDescent="0.55000000000000004">
      <c r="A897" s="38"/>
      <c r="B897" s="38"/>
      <c r="C897" s="30"/>
      <c r="D897" s="38"/>
      <c r="E897" s="24"/>
      <c r="F897" s="24"/>
    </row>
    <row r="898" spans="1:6" ht="17.7" x14ac:dyDescent="0.55000000000000004">
      <c r="A898" s="38"/>
      <c r="B898" s="38"/>
      <c r="C898" s="30"/>
      <c r="D898" s="38"/>
      <c r="E898" s="24"/>
      <c r="F898" s="24"/>
    </row>
    <row r="899" spans="1:6" ht="17.7" x14ac:dyDescent="0.55000000000000004">
      <c r="A899" s="38"/>
      <c r="B899" s="38"/>
      <c r="C899" s="30"/>
      <c r="D899" s="38"/>
      <c r="E899" s="24"/>
      <c r="F899" s="24"/>
    </row>
    <row r="900" spans="1:6" ht="17.7" x14ac:dyDescent="0.55000000000000004">
      <c r="A900" s="38"/>
      <c r="B900" s="38"/>
      <c r="C900" s="30"/>
      <c r="D900" s="38"/>
      <c r="E900" s="24"/>
      <c r="F900" s="24"/>
    </row>
    <row r="901" spans="1:6" ht="17.7" x14ac:dyDescent="0.55000000000000004">
      <c r="A901" s="38"/>
      <c r="B901" s="38"/>
      <c r="C901" s="30"/>
      <c r="D901" s="38"/>
      <c r="E901" s="24"/>
      <c r="F901" s="24"/>
    </row>
    <row r="902" spans="1:6" ht="17.7" x14ac:dyDescent="0.55000000000000004">
      <c r="A902" s="38"/>
      <c r="B902" s="38"/>
      <c r="C902" s="30"/>
      <c r="D902" s="38"/>
      <c r="E902" s="24"/>
      <c r="F902" s="24"/>
    </row>
    <row r="903" spans="1:6" ht="17.7" x14ac:dyDescent="0.55000000000000004">
      <c r="A903" s="38"/>
      <c r="B903" s="38"/>
      <c r="C903" s="30"/>
      <c r="D903" s="38"/>
      <c r="E903" s="24"/>
      <c r="F903" s="24"/>
    </row>
    <row r="904" spans="1:6" ht="17.7" x14ac:dyDescent="0.55000000000000004">
      <c r="A904" s="38"/>
      <c r="B904" s="38"/>
      <c r="C904" s="30"/>
      <c r="D904" s="38"/>
      <c r="E904" s="24"/>
      <c r="F904" s="24"/>
    </row>
    <row r="905" spans="1:6" ht="17.7" x14ac:dyDescent="0.55000000000000004">
      <c r="A905" s="38"/>
      <c r="B905" s="38"/>
      <c r="C905" s="30"/>
      <c r="D905" s="38"/>
      <c r="E905" s="24"/>
      <c r="F905" s="24"/>
    </row>
    <row r="906" spans="1:6" ht="17.7" x14ac:dyDescent="0.55000000000000004">
      <c r="A906" s="38"/>
      <c r="B906" s="38"/>
      <c r="C906" s="30"/>
      <c r="D906" s="38"/>
      <c r="E906" s="24"/>
      <c r="F906" s="24"/>
    </row>
    <row r="907" spans="1:6" ht="17.7" x14ac:dyDescent="0.55000000000000004">
      <c r="A907" s="38"/>
      <c r="B907" s="38"/>
      <c r="C907" s="30"/>
      <c r="D907" s="38"/>
      <c r="E907" s="24"/>
      <c r="F907" s="24"/>
    </row>
    <row r="908" spans="1:6" ht="17.7" x14ac:dyDescent="0.55000000000000004">
      <c r="A908" s="38"/>
      <c r="B908" s="38"/>
      <c r="C908" s="30"/>
      <c r="D908" s="38"/>
      <c r="E908" s="24"/>
      <c r="F908" s="24"/>
    </row>
    <row r="909" spans="1:6" ht="17.7" x14ac:dyDescent="0.55000000000000004">
      <c r="A909" s="38"/>
      <c r="B909" s="38"/>
      <c r="C909" s="30"/>
      <c r="D909" s="38"/>
      <c r="E909" s="24"/>
      <c r="F909" s="24"/>
    </row>
    <row r="910" spans="1:6" ht="17.7" x14ac:dyDescent="0.55000000000000004">
      <c r="A910" s="38"/>
      <c r="B910" s="38"/>
      <c r="C910" s="30"/>
      <c r="D910" s="38"/>
      <c r="E910" s="24"/>
      <c r="F910" s="24"/>
    </row>
    <row r="911" spans="1:6" ht="17.7" x14ac:dyDescent="0.55000000000000004">
      <c r="A911" s="38"/>
      <c r="B911" s="38"/>
      <c r="C911" s="30"/>
      <c r="D911" s="38"/>
      <c r="E911" s="24"/>
      <c r="F911" s="24"/>
    </row>
    <row r="912" spans="1:6" ht="17.7" x14ac:dyDescent="0.55000000000000004">
      <c r="A912" s="38"/>
      <c r="B912" s="38"/>
      <c r="C912" s="30"/>
      <c r="D912" s="38"/>
      <c r="E912" s="24"/>
      <c r="F912" s="24"/>
    </row>
    <row r="913" spans="1:6" ht="17.7" x14ac:dyDescent="0.55000000000000004">
      <c r="A913" s="38"/>
      <c r="B913" s="38"/>
      <c r="C913" s="30"/>
      <c r="D913" s="38"/>
      <c r="E913" s="24"/>
      <c r="F913" s="24"/>
    </row>
    <row r="914" spans="1:6" ht="17.7" x14ac:dyDescent="0.55000000000000004">
      <c r="A914" s="38"/>
      <c r="B914" s="38"/>
      <c r="C914" s="30"/>
      <c r="D914" s="38"/>
      <c r="E914" s="24"/>
      <c r="F914" s="24"/>
    </row>
    <row r="915" spans="1:6" ht="17.7" x14ac:dyDescent="0.55000000000000004">
      <c r="A915" s="38"/>
      <c r="B915" s="38"/>
      <c r="C915" s="30"/>
      <c r="D915" s="38"/>
      <c r="E915" s="24"/>
      <c r="F915" s="24"/>
    </row>
    <row r="916" spans="1:6" ht="17.7" x14ac:dyDescent="0.55000000000000004">
      <c r="A916" s="38"/>
      <c r="B916" s="38"/>
      <c r="C916" s="30"/>
      <c r="D916" s="38"/>
      <c r="E916" s="24"/>
      <c r="F916" s="24"/>
    </row>
    <row r="917" spans="1:6" ht="17.7" x14ac:dyDescent="0.55000000000000004">
      <c r="A917" s="38"/>
      <c r="B917" s="38"/>
      <c r="C917" s="30"/>
      <c r="D917" s="38"/>
      <c r="E917" s="24"/>
      <c r="F917" s="24"/>
    </row>
    <row r="918" spans="1:6" ht="17.7" x14ac:dyDescent="0.55000000000000004">
      <c r="A918" s="38"/>
      <c r="B918" s="38"/>
      <c r="C918" s="30"/>
      <c r="D918" s="38"/>
      <c r="E918" s="24"/>
      <c r="F918" s="24"/>
    </row>
    <row r="919" spans="1:6" ht="17.7" x14ac:dyDescent="0.55000000000000004">
      <c r="A919" s="38"/>
      <c r="B919" s="38"/>
      <c r="C919" s="30"/>
      <c r="D919" s="38"/>
      <c r="E919" s="24"/>
      <c r="F919" s="24"/>
    </row>
    <row r="920" spans="1:6" ht="17.7" x14ac:dyDescent="0.55000000000000004">
      <c r="A920" s="38"/>
      <c r="B920" s="38"/>
      <c r="C920" s="30"/>
      <c r="D920" s="38"/>
      <c r="E920" s="24"/>
      <c r="F920" s="24"/>
    </row>
    <row r="921" spans="1:6" ht="17.7" x14ac:dyDescent="0.55000000000000004">
      <c r="A921" s="38"/>
      <c r="B921" s="38"/>
      <c r="C921" s="30"/>
      <c r="D921" s="38"/>
      <c r="E921" s="24"/>
      <c r="F921" s="24"/>
    </row>
    <row r="922" spans="1:6" ht="17.7" x14ac:dyDescent="0.55000000000000004">
      <c r="A922" s="38"/>
      <c r="B922" s="38"/>
      <c r="C922" s="30"/>
      <c r="D922" s="38"/>
      <c r="E922" s="24"/>
      <c r="F922" s="24"/>
    </row>
    <row r="923" spans="1:6" ht="17.7" x14ac:dyDescent="0.55000000000000004">
      <c r="A923" s="38"/>
      <c r="B923" s="38"/>
      <c r="C923" s="30"/>
      <c r="D923" s="38"/>
      <c r="E923" s="24"/>
      <c r="F923" s="24"/>
    </row>
    <row r="924" spans="1:6" ht="17.7" x14ac:dyDescent="0.55000000000000004">
      <c r="A924" s="38"/>
      <c r="B924" s="38"/>
      <c r="C924" s="30"/>
      <c r="D924" s="38"/>
      <c r="E924" s="24"/>
      <c r="F924" s="24"/>
    </row>
    <row r="925" spans="1:6" ht="17.7" x14ac:dyDescent="0.55000000000000004">
      <c r="A925" s="38"/>
      <c r="B925" s="38"/>
      <c r="C925" s="30"/>
      <c r="D925" s="38"/>
      <c r="E925" s="24"/>
      <c r="F925" s="24"/>
    </row>
    <row r="926" spans="1:6" ht="17.7" x14ac:dyDescent="0.55000000000000004">
      <c r="A926" s="38"/>
      <c r="B926" s="38"/>
      <c r="C926" s="30"/>
      <c r="D926" s="38"/>
      <c r="E926" s="24"/>
      <c r="F926" s="24"/>
    </row>
    <row r="927" spans="1:6" ht="17.7" x14ac:dyDescent="0.55000000000000004">
      <c r="A927" s="38"/>
      <c r="B927" s="38"/>
      <c r="C927" s="30"/>
      <c r="D927" s="38"/>
      <c r="E927" s="24"/>
      <c r="F927" s="24"/>
    </row>
    <row r="928" spans="1:6" ht="17.7" x14ac:dyDescent="0.55000000000000004">
      <c r="A928" s="38"/>
      <c r="B928" s="38"/>
      <c r="C928" s="30"/>
      <c r="D928" s="38"/>
      <c r="E928" s="24"/>
      <c r="F928" s="24"/>
    </row>
    <row r="929" spans="1:6" ht="17.7" x14ac:dyDescent="0.55000000000000004">
      <c r="A929" s="38"/>
      <c r="B929" s="38"/>
      <c r="C929" s="30"/>
      <c r="D929" s="38"/>
      <c r="E929" s="24"/>
      <c r="F929" s="24"/>
    </row>
    <row r="930" spans="1:6" ht="17.7" x14ac:dyDescent="0.55000000000000004">
      <c r="A930" s="38"/>
      <c r="B930" s="38"/>
      <c r="C930" s="30"/>
      <c r="D930" s="38"/>
      <c r="E930" s="24"/>
      <c r="F930" s="24"/>
    </row>
    <row r="931" spans="1:6" ht="17.7" x14ac:dyDescent="0.55000000000000004">
      <c r="A931" s="38"/>
      <c r="B931" s="38"/>
      <c r="C931" s="30"/>
      <c r="D931" s="38"/>
      <c r="E931" s="24"/>
      <c r="F931" s="24"/>
    </row>
    <row r="932" spans="1:6" ht="17.7" x14ac:dyDescent="0.55000000000000004">
      <c r="A932" s="38"/>
      <c r="B932" s="38"/>
      <c r="C932" s="30"/>
      <c r="D932" s="38"/>
      <c r="E932" s="24"/>
      <c r="F932" s="24"/>
    </row>
    <row r="933" spans="1:6" ht="17.7" x14ac:dyDescent="0.55000000000000004">
      <c r="A933" s="38"/>
      <c r="B933" s="38"/>
      <c r="C933" s="30"/>
      <c r="D933" s="38"/>
      <c r="E933" s="24"/>
      <c r="F933" s="24"/>
    </row>
    <row r="934" spans="1:6" ht="17.7" x14ac:dyDescent="0.55000000000000004">
      <c r="A934" s="38"/>
      <c r="B934" s="38"/>
      <c r="C934" s="30"/>
      <c r="D934" s="38"/>
      <c r="E934" s="24"/>
      <c r="F934" s="24"/>
    </row>
    <row r="935" spans="1:6" ht="17.7" x14ac:dyDescent="0.55000000000000004">
      <c r="A935" s="38"/>
      <c r="B935" s="38"/>
      <c r="C935" s="30"/>
      <c r="D935" s="38"/>
      <c r="E935" s="24"/>
      <c r="F935" s="24"/>
    </row>
    <row r="936" spans="1:6" ht="17.7" x14ac:dyDescent="0.55000000000000004">
      <c r="A936" s="38"/>
      <c r="B936" s="38"/>
      <c r="C936" s="30"/>
      <c r="D936" s="38"/>
      <c r="E936" s="24"/>
      <c r="F936" s="24"/>
    </row>
    <row r="937" spans="1:6" ht="17.7" x14ac:dyDescent="0.55000000000000004">
      <c r="A937" s="38"/>
      <c r="B937" s="38"/>
      <c r="C937" s="30"/>
      <c r="D937" s="38"/>
      <c r="E937" s="24"/>
      <c r="F937" s="24"/>
    </row>
    <row r="938" spans="1:6" ht="17.7" x14ac:dyDescent="0.55000000000000004">
      <c r="A938" s="38"/>
      <c r="B938" s="38"/>
      <c r="C938" s="30"/>
      <c r="D938" s="38"/>
      <c r="E938" s="24"/>
      <c r="F938" s="24"/>
    </row>
    <row r="939" spans="1:6" ht="17.7" x14ac:dyDescent="0.55000000000000004">
      <c r="A939" s="38"/>
      <c r="B939" s="38"/>
      <c r="C939" s="30"/>
      <c r="D939" s="38"/>
      <c r="E939" s="24"/>
      <c r="F939" s="24"/>
    </row>
    <row r="940" spans="1:6" ht="17.7" x14ac:dyDescent="0.55000000000000004">
      <c r="A940" s="38"/>
      <c r="B940" s="38"/>
      <c r="C940" s="30"/>
      <c r="D940" s="38"/>
      <c r="E940" s="24"/>
      <c r="F940" s="24"/>
    </row>
    <row r="941" spans="1:6" ht="17.7" x14ac:dyDescent="0.55000000000000004">
      <c r="A941" s="38"/>
      <c r="B941" s="38"/>
      <c r="C941" s="30"/>
      <c r="D941" s="38"/>
      <c r="E941" s="24"/>
      <c r="F941" s="24"/>
    </row>
    <row r="942" spans="1:6" ht="17.7" x14ac:dyDescent="0.55000000000000004">
      <c r="A942" s="38"/>
      <c r="B942" s="38"/>
      <c r="C942" s="30"/>
      <c r="D942" s="38"/>
      <c r="E942" s="24"/>
      <c r="F942" s="24"/>
    </row>
    <row r="943" spans="1:6" ht="17.7" x14ac:dyDescent="0.55000000000000004">
      <c r="A943" s="38"/>
      <c r="B943" s="38"/>
      <c r="C943" s="30"/>
      <c r="D943" s="38"/>
      <c r="E943" s="24"/>
      <c r="F943" s="24"/>
    </row>
    <row r="944" spans="1:6" ht="17.7" x14ac:dyDescent="0.55000000000000004">
      <c r="A944" s="38"/>
      <c r="B944" s="38"/>
      <c r="C944" s="30"/>
      <c r="D944" s="38"/>
      <c r="E944" s="24"/>
      <c r="F944" s="24"/>
    </row>
    <row r="945" spans="1:6" ht="17.7" x14ac:dyDescent="0.55000000000000004">
      <c r="A945" s="38"/>
      <c r="B945" s="38"/>
      <c r="C945" s="30"/>
      <c r="D945" s="38"/>
      <c r="E945" s="24"/>
      <c r="F945" s="24"/>
    </row>
    <row r="946" spans="1:6" ht="17.7" x14ac:dyDescent="0.55000000000000004">
      <c r="A946" s="38"/>
      <c r="B946" s="38"/>
      <c r="C946" s="30"/>
      <c r="D946" s="38"/>
      <c r="E946" s="24"/>
      <c r="F946" s="24"/>
    </row>
    <row r="947" spans="1:6" ht="17.7" x14ac:dyDescent="0.55000000000000004">
      <c r="A947" s="38"/>
      <c r="B947" s="38"/>
      <c r="C947" s="30"/>
      <c r="D947" s="38"/>
      <c r="E947" s="24"/>
      <c r="F947" s="24"/>
    </row>
    <row r="948" spans="1:6" ht="17.7" x14ac:dyDescent="0.55000000000000004">
      <c r="A948" s="38"/>
      <c r="B948" s="38"/>
      <c r="C948" s="30"/>
      <c r="D948" s="38"/>
      <c r="E948" s="24"/>
      <c r="F948" s="24"/>
    </row>
    <row r="949" spans="1:6" ht="17.7" x14ac:dyDescent="0.55000000000000004">
      <c r="A949" s="38"/>
      <c r="B949" s="38"/>
      <c r="C949" s="30"/>
      <c r="D949" s="38"/>
      <c r="E949" s="24"/>
      <c r="F949" s="24"/>
    </row>
    <row r="950" spans="1:6" ht="17.7" x14ac:dyDescent="0.55000000000000004">
      <c r="A950" s="38"/>
      <c r="B950" s="38"/>
      <c r="C950" s="30"/>
      <c r="D950" s="38"/>
      <c r="E950" s="24"/>
      <c r="F950" s="24"/>
    </row>
    <row r="951" spans="1:6" ht="17.7" x14ac:dyDescent="0.55000000000000004">
      <c r="A951" s="38"/>
      <c r="B951" s="38"/>
      <c r="C951" s="30"/>
      <c r="D951" s="38"/>
      <c r="E951" s="24"/>
      <c r="F951" s="24"/>
    </row>
    <row r="952" spans="1:6" ht="17.7" x14ac:dyDescent="0.55000000000000004">
      <c r="A952" s="38"/>
      <c r="B952" s="38"/>
      <c r="C952" s="30"/>
      <c r="D952" s="38"/>
      <c r="E952" s="24"/>
      <c r="F952" s="24"/>
    </row>
    <row r="953" spans="1:6" ht="17.7" x14ac:dyDescent="0.55000000000000004">
      <c r="A953" s="38"/>
      <c r="B953" s="38"/>
      <c r="C953" s="30"/>
      <c r="D953" s="38"/>
      <c r="E953" s="24"/>
      <c r="F953" s="24"/>
    </row>
    <row r="954" spans="1:6" ht="17.7" x14ac:dyDescent="0.55000000000000004">
      <c r="A954" s="38"/>
      <c r="B954" s="38"/>
      <c r="C954" s="30"/>
      <c r="D954" s="38"/>
      <c r="E954" s="24"/>
      <c r="F954" s="24"/>
    </row>
    <row r="955" spans="1:6" ht="17.7" x14ac:dyDescent="0.55000000000000004">
      <c r="A955" s="38"/>
      <c r="B955" s="38"/>
      <c r="C955" s="30"/>
      <c r="D955" s="38"/>
      <c r="E955" s="24"/>
      <c r="F955" s="24"/>
    </row>
    <row r="956" spans="1:6" ht="17.7" x14ac:dyDescent="0.55000000000000004">
      <c r="A956" s="38"/>
      <c r="B956" s="38"/>
      <c r="C956" s="30"/>
      <c r="D956" s="38"/>
      <c r="E956" s="24"/>
      <c r="F956" s="24"/>
    </row>
    <row r="957" spans="1:6" ht="17.7" x14ac:dyDescent="0.55000000000000004">
      <c r="A957" s="38"/>
      <c r="B957" s="38"/>
      <c r="C957" s="30"/>
      <c r="D957" s="38"/>
      <c r="E957" s="24"/>
      <c r="F957" s="24"/>
    </row>
    <row r="958" spans="1:6" ht="17.7" x14ac:dyDescent="0.55000000000000004">
      <c r="A958" s="38"/>
      <c r="B958" s="38"/>
      <c r="C958" s="30"/>
      <c r="D958" s="38"/>
      <c r="E958" s="24"/>
      <c r="F958" s="24"/>
    </row>
    <row r="959" spans="1:6" ht="17.7" x14ac:dyDescent="0.55000000000000004">
      <c r="A959" s="38"/>
      <c r="B959" s="38"/>
      <c r="C959" s="30"/>
      <c r="D959" s="38"/>
      <c r="E959" s="24"/>
      <c r="F959" s="24"/>
    </row>
    <row r="960" spans="1:6" ht="17.7" x14ac:dyDescent="0.55000000000000004">
      <c r="A960" s="38"/>
      <c r="B960" s="38"/>
      <c r="C960" s="30"/>
      <c r="D960" s="38"/>
      <c r="E960" s="24"/>
      <c r="F960" s="24"/>
    </row>
    <row r="961" spans="1:6" ht="17.7" x14ac:dyDescent="0.55000000000000004">
      <c r="A961" s="38"/>
      <c r="B961" s="38"/>
      <c r="C961" s="30"/>
      <c r="D961" s="38"/>
      <c r="E961" s="24"/>
      <c r="F961" s="24"/>
    </row>
    <row r="962" spans="1:6" ht="17.7" x14ac:dyDescent="0.55000000000000004">
      <c r="A962" s="38"/>
      <c r="B962" s="38"/>
      <c r="C962" s="30"/>
      <c r="D962" s="38"/>
      <c r="E962" s="24"/>
      <c r="F962" s="24"/>
    </row>
    <row r="963" spans="1:6" ht="17.7" x14ac:dyDescent="0.55000000000000004">
      <c r="A963" s="38"/>
      <c r="B963" s="38"/>
      <c r="C963" s="30"/>
      <c r="D963" s="38"/>
      <c r="E963" s="24"/>
      <c r="F963" s="24"/>
    </row>
    <row r="964" spans="1:6" ht="17.7" x14ac:dyDescent="0.55000000000000004">
      <c r="A964" s="38"/>
      <c r="B964" s="38"/>
      <c r="C964" s="30"/>
      <c r="D964" s="38"/>
      <c r="E964" s="24"/>
      <c r="F964" s="24"/>
    </row>
    <row r="965" spans="1:6" ht="17.7" x14ac:dyDescent="0.55000000000000004">
      <c r="A965" s="38"/>
      <c r="B965" s="38"/>
      <c r="C965" s="30"/>
      <c r="D965" s="38"/>
      <c r="E965" s="24"/>
      <c r="F965" s="24"/>
    </row>
    <row r="966" spans="1:6" ht="17.7" x14ac:dyDescent="0.55000000000000004">
      <c r="A966" s="38"/>
      <c r="B966" s="38"/>
      <c r="C966" s="30"/>
      <c r="D966" s="38"/>
      <c r="E966" s="24"/>
      <c r="F966" s="24"/>
    </row>
    <row r="967" spans="1:6" ht="17.7" x14ac:dyDescent="0.55000000000000004">
      <c r="A967" s="38"/>
      <c r="B967" s="38"/>
      <c r="C967" s="30"/>
      <c r="D967" s="38"/>
      <c r="E967" s="24"/>
      <c r="F967" s="24"/>
    </row>
    <row r="968" spans="1:6" ht="17.7" x14ac:dyDescent="0.55000000000000004">
      <c r="A968" s="38"/>
      <c r="B968" s="38"/>
      <c r="C968" s="30"/>
      <c r="D968" s="38"/>
      <c r="E968" s="24"/>
      <c r="F968" s="24"/>
    </row>
    <row r="969" spans="1:6" ht="17.7" x14ac:dyDescent="0.55000000000000004">
      <c r="A969" s="38"/>
      <c r="B969" s="38"/>
      <c r="C969" s="30"/>
      <c r="D969" s="38"/>
      <c r="E969" s="24"/>
      <c r="F969" s="24"/>
    </row>
    <row r="970" spans="1:6" ht="17.7" x14ac:dyDescent="0.55000000000000004">
      <c r="A970" s="38"/>
      <c r="B970" s="38"/>
      <c r="C970" s="30"/>
      <c r="D970" s="38"/>
      <c r="E970" s="24"/>
      <c r="F970" s="24"/>
    </row>
    <row r="971" spans="1:6" ht="17.7" x14ac:dyDescent="0.55000000000000004">
      <c r="A971" s="38"/>
      <c r="B971" s="38"/>
      <c r="C971" s="30"/>
      <c r="D971" s="38"/>
      <c r="E971" s="24"/>
      <c r="F971" s="24"/>
    </row>
    <row r="972" spans="1:6" ht="17.7" x14ac:dyDescent="0.55000000000000004">
      <c r="A972" s="38"/>
      <c r="B972" s="38"/>
      <c r="C972" s="30"/>
      <c r="D972" s="38"/>
      <c r="E972" s="24"/>
      <c r="F972" s="24"/>
    </row>
    <row r="973" spans="1:6" ht="17.7" x14ac:dyDescent="0.55000000000000004">
      <c r="A973" s="38"/>
      <c r="B973" s="38"/>
      <c r="C973" s="30"/>
      <c r="D973" s="38"/>
      <c r="E973" s="24"/>
      <c r="F973" s="24"/>
    </row>
    <row r="974" spans="1:6" ht="17.7" x14ac:dyDescent="0.55000000000000004">
      <c r="A974" s="38"/>
      <c r="B974" s="38"/>
      <c r="C974" s="30"/>
      <c r="D974" s="38"/>
      <c r="E974" s="24"/>
      <c r="F974" s="24"/>
    </row>
    <row r="975" spans="1:6" ht="17.7" x14ac:dyDescent="0.55000000000000004">
      <c r="A975" s="38"/>
      <c r="B975" s="38"/>
      <c r="C975" s="30"/>
      <c r="D975" s="38"/>
      <c r="E975" s="24"/>
      <c r="F975" s="24"/>
    </row>
    <row r="976" spans="1:6" ht="17.7" x14ac:dyDescent="0.55000000000000004">
      <c r="A976" s="38"/>
      <c r="B976" s="38"/>
      <c r="C976" s="30"/>
      <c r="D976" s="38"/>
      <c r="E976" s="24"/>
      <c r="F976" s="24"/>
    </row>
    <row r="977" spans="1:6" ht="17.7" x14ac:dyDescent="0.55000000000000004">
      <c r="A977" s="38"/>
      <c r="B977" s="38"/>
      <c r="C977" s="30"/>
      <c r="D977" s="38"/>
      <c r="E977" s="24"/>
      <c r="F977" s="24"/>
    </row>
    <row r="978" spans="1:6" ht="17.7" x14ac:dyDescent="0.55000000000000004">
      <c r="A978" s="38"/>
      <c r="B978" s="38"/>
      <c r="C978" s="30"/>
      <c r="D978" s="38"/>
      <c r="E978" s="24"/>
      <c r="F978" s="24"/>
    </row>
    <row r="979" spans="1:6" ht="17.7" x14ac:dyDescent="0.55000000000000004">
      <c r="A979" s="38"/>
      <c r="B979" s="38"/>
      <c r="C979" s="30"/>
      <c r="D979" s="38"/>
      <c r="E979" s="24"/>
      <c r="F979" s="24"/>
    </row>
    <row r="980" spans="1:6" ht="17.7" x14ac:dyDescent="0.55000000000000004">
      <c r="A980" s="38"/>
      <c r="B980" s="38"/>
      <c r="C980" s="30"/>
      <c r="D980" s="38"/>
      <c r="E980" s="24"/>
      <c r="F980" s="24"/>
    </row>
    <row r="981" spans="1:6" ht="17.7" x14ac:dyDescent="0.55000000000000004">
      <c r="A981" s="38"/>
      <c r="B981" s="38"/>
      <c r="C981" s="30"/>
      <c r="D981" s="38"/>
      <c r="E981" s="24"/>
      <c r="F981" s="24"/>
    </row>
    <row r="982" spans="1:6" ht="17.7" x14ac:dyDescent="0.55000000000000004">
      <c r="A982" s="38"/>
      <c r="B982" s="38"/>
      <c r="C982" s="30"/>
      <c r="D982" s="38"/>
      <c r="E982" s="24"/>
      <c r="F982" s="24"/>
    </row>
    <row r="983" spans="1:6" ht="17.7" x14ac:dyDescent="0.55000000000000004">
      <c r="A983" s="38"/>
      <c r="B983" s="38"/>
      <c r="C983" s="30"/>
      <c r="D983" s="38"/>
      <c r="E983" s="24"/>
      <c r="F983" s="24"/>
    </row>
    <row r="984" spans="1:6" ht="17.7" x14ac:dyDescent="0.55000000000000004">
      <c r="A984" s="38"/>
      <c r="B984" s="38"/>
      <c r="C984" s="30"/>
      <c r="D984" s="38"/>
      <c r="E984" s="24"/>
      <c r="F984" s="24"/>
    </row>
    <row r="985" spans="1:6" ht="17.7" x14ac:dyDescent="0.55000000000000004">
      <c r="A985" s="38"/>
      <c r="B985" s="38"/>
      <c r="C985" s="30"/>
      <c r="D985" s="38"/>
      <c r="E985" s="24"/>
      <c r="F985" s="24"/>
    </row>
    <row r="986" spans="1:6" ht="17.7" x14ac:dyDescent="0.55000000000000004">
      <c r="A986" s="38"/>
      <c r="B986" s="38"/>
      <c r="C986" s="30"/>
      <c r="D986" s="38"/>
      <c r="E986" s="24"/>
      <c r="F986" s="24"/>
    </row>
    <row r="987" spans="1:6" ht="17.7" x14ac:dyDescent="0.55000000000000004">
      <c r="A987" s="38"/>
      <c r="B987" s="38"/>
      <c r="C987" s="30"/>
      <c r="D987" s="38"/>
      <c r="E987" s="24"/>
      <c r="F987" s="24"/>
    </row>
    <row r="988" spans="1:6" ht="17.7" x14ac:dyDescent="0.55000000000000004">
      <c r="A988" s="38"/>
      <c r="B988" s="38"/>
      <c r="C988" s="30"/>
      <c r="D988" s="38"/>
      <c r="E988" s="24"/>
      <c r="F988" s="24"/>
    </row>
    <row r="989" spans="1:6" ht="17.7" x14ac:dyDescent="0.55000000000000004">
      <c r="A989" s="38"/>
      <c r="B989" s="38"/>
      <c r="C989" s="30"/>
      <c r="D989" s="38"/>
      <c r="E989" s="24"/>
      <c r="F989" s="24"/>
    </row>
    <row r="990" spans="1:6" ht="17.7" x14ac:dyDescent="0.55000000000000004">
      <c r="A990" s="38"/>
      <c r="B990" s="38"/>
      <c r="C990" s="30"/>
      <c r="D990" s="38"/>
      <c r="E990" s="24"/>
      <c r="F990" s="24"/>
    </row>
    <row r="991" spans="1:6" ht="17.7" x14ac:dyDescent="0.55000000000000004">
      <c r="A991" s="38"/>
      <c r="B991" s="38"/>
      <c r="C991" s="30"/>
      <c r="D991" s="38"/>
      <c r="E991" s="24"/>
      <c r="F991" s="24"/>
    </row>
    <row r="992" spans="1:6" ht="17.7" x14ac:dyDescent="0.55000000000000004">
      <c r="A992" s="38"/>
      <c r="B992" s="38"/>
      <c r="C992" s="30"/>
      <c r="D992" s="38"/>
      <c r="E992" s="24"/>
      <c r="F992" s="24"/>
    </row>
    <row r="993" spans="1:6" ht="17.7" x14ac:dyDescent="0.55000000000000004">
      <c r="A993" s="38"/>
      <c r="B993" s="38"/>
      <c r="C993" s="30"/>
      <c r="D993" s="38"/>
      <c r="E993" s="24"/>
      <c r="F993" s="24"/>
    </row>
    <row r="994" spans="1:6" ht="17.7" x14ac:dyDescent="0.55000000000000004">
      <c r="A994" s="38"/>
      <c r="B994" s="38"/>
      <c r="C994" s="30"/>
      <c r="D994" s="38"/>
      <c r="E994" s="24"/>
      <c r="F994" s="24"/>
    </row>
    <row r="995" spans="1:6" ht="17.7" x14ac:dyDescent="0.55000000000000004">
      <c r="A995" s="38"/>
      <c r="B995" s="38"/>
      <c r="C995" s="30"/>
      <c r="D995" s="38"/>
      <c r="E995" s="24"/>
      <c r="F995" s="24"/>
    </row>
    <row r="996" spans="1:6" ht="17.7" x14ac:dyDescent="0.55000000000000004">
      <c r="A996" s="38"/>
      <c r="B996" s="38"/>
      <c r="C996" s="30"/>
      <c r="D996" s="38"/>
      <c r="E996" s="24"/>
      <c r="F996" s="24"/>
    </row>
    <row r="997" spans="1:6" ht="17.7" x14ac:dyDescent="0.55000000000000004">
      <c r="A997" s="38"/>
      <c r="B997" s="38"/>
      <c r="C997" s="30"/>
      <c r="D997" s="38"/>
      <c r="E997" s="24"/>
      <c r="F997" s="24"/>
    </row>
    <row r="998" spans="1:6" ht="17.7" x14ac:dyDescent="0.55000000000000004">
      <c r="A998" s="38"/>
      <c r="B998" s="38"/>
      <c r="C998" s="30"/>
      <c r="D998" s="38"/>
      <c r="E998" s="24"/>
      <c r="F998" s="24"/>
    </row>
    <row r="999" spans="1:6" ht="17.7" x14ac:dyDescent="0.55000000000000004">
      <c r="A999" s="38"/>
      <c r="B999" s="38"/>
      <c r="C999" s="30"/>
      <c r="D999" s="38"/>
      <c r="E999" s="24"/>
      <c r="F999" s="24"/>
    </row>
    <row r="1000" spans="1:6" ht="17.7" x14ac:dyDescent="0.55000000000000004">
      <c r="A1000" s="38"/>
      <c r="B1000" s="38"/>
      <c r="C1000" s="30"/>
      <c r="D1000" s="38"/>
      <c r="E1000" s="24"/>
      <c r="F1000" s="24"/>
    </row>
    <row r="1001" spans="1:6" ht="17.7" x14ac:dyDescent="0.55000000000000004">
      <c r="A1001" s="38"/>
      <c r="B1001" s="38"/>
      <c r="C1001" s="30"/>
      <c r="D1001" s="38"/>
      <c r="E1001" s="24"/>
      <c r="F1001" s="24"/>
    </row>
    <row r="1002" spans="1:6" ht="17.7" x14ac:dyDescent="0.55000000000000004">
      <c r="A1002" s="38"/>
      <c r="B1002" s="38"/>
      <c r="C1002" s="30"/>
      <c r="D1002" s="38"/>
      <c r="E1002" s="24"/>
      <c r="F1002" s="24"/>
    </row>
    <row r="1003" spans="1:6" ht="17.7" x14ac:dyDescent="0.55000000000000004">
      <c r="A1003" s="38"/>
      <c r="B1003" s="38"/>
      <c r="C1003" s="30"/>
      <c r="D1003" s="38"/>
      <c r="E1003" s="24"/>
      <c r="F1003" s="24"/>
    </row>
    <row r="1004" spans="1:6" ht="17.7" x14ac:dyDescent="0.55000000000000004">
      <c r="A1004" s="38"/>
      <c r="B1004" s="38"/>
      <c r="C1004" s="30"/>
      <c r="D1004" s="38"/>
      <c r="E1004" s="24"/>
      <c r="F1004" s="24"/>
    </row>
    <row r="1005" spans="1:6" ht="17.7" x14ac:dyDescent="0.55000000000000004">
      <c r="A1005" s="38"/>
      <c r="B1005" s="38"/>
      <c r="C1005" s="30"/>
      <c r="D1005" s="38"/>
      <c r="E1005" s="24"/>
      <c r="F1005" s="24"/>
    </row>
    <row r="1006" spans="1:6" ht="17.7" x14ac:dyDescent="0.55000000000000004">
      <c r="A1006" s="38"/>
      <c r="B1006" s="38"/>
      <c r="C1006" s="30"/>
      <c r="D1006" s="38"/>
      <c r="E1006" s="24"/>
      <c r="F1006" s="24"/>
    </row>
    <row r="1007" spans="1:6" ht="17.7" x14ac:dyDescent="0.55000000000000004">
      <c r="A1007" s="38"/>
      <c r="B1007" s="38"/>
      <c r="C1007" s="30"/>
      <c r="D1007" s="38"/>
      <c r="E1007" s="24"/>
      <c r="F1007" s="24"/>
    </row>
    <row r="1008" spans="1:6" ht="17.7" x14ac:dyDescent="0.55000000000000004">
      <c r="A1008" s="38"/>
      <c r="B1008" s="38"/>
      <c r="C1008" s="30"/>
      <c r="D1008" s="38"/>
      <c r="E1008" s="24"/>
      <c r="F1008" s="24"/>
    </row>
    <row r="1009" spans="1:6" ht="17.7" x14ac:dyDescent="0.55000000000000004">
      <c r="A1009" s="38"/>
      <c r="B1009" s="38"/>
      <c r="C1009" s="30"/>
      <c r="D1009" s="38"/>
      <c r="E1009" s="24"/>
      <c r="F1009" s="24"/>
    </row>
    <row r="1010" spans="1:6" ht="17.7" x14ac:dyDescent="0.55000000000000004">
      <c r="A1010" s="38"/>
      <c r="B1010" s="38"/>
      <c r="C1010" s="30"/>
      <c r="D1010" s="38"/>
      <c r="E1010" s="24"/>
      <c r="F1010" s="24"/>
    </row>
    <row r="1011" spans="1:6" ht="17.7" x14ac:dyDescent="0.55000000000000004">
      <c r="A1011" s="38"/>
      <c r="B1011" s="38"/>
      <c r="C1011" s="30"/>
      <c r="D1011" s="38"/>
      <c r="E1011" s="24"/>
      <c r="F1011" s="24"/>
    </row>
    <row r="1012" spans="1:6" ht="17.7" x14ac:dyDescent="0.55000000000000004">
      <c r="A1012" s="38"/>
      <c r="B1012" s="38"/>
      <c r="C1012" s="30"/>
      <c r="D1012" s="38"/>
      <c r="E1012" s="24"/>
      <c r="F1012" s="24"/>
    </row>
    <row r="1013" spans="1:6" ht="17.7" x14ac:dyDescent="0.55000000000000004">
      <c r="A1013" s="38"/>
      <c r="B1013" s="38"/>
      <c r="C1013" s="30"/>
      <c r="D1013" s="38"/>
      <c r="E1013" s="24"/>
      <c r="F1013" s="24"/>
    </row>
    <row r="1014" spans="1:6" ht="17.7" x14ac:dyDescent="0.55000000000000004">
      <c r="A1014" s="38"/>
      <c r="B1014" s="38"/>
      <c r="C1014" s="30"/>
      <c r="D1014" s="38"/>
      <c r="E1014" s="24"/>
      <c r="F1014" s="24"/>
    </row>
    <row r="1015" spans="1:6" ht="17.7" x14ac:dyDescent="0.55000000000000004">
      <c r="A1015" s="38"/>
      <c r="B1015" s="38"/>
      <c r="C1015" s="30"/>
      <c r="D1015" s="38"/>
      <c r="E1015" s="24"/>
      <c r="F1015" s="24"/>
    </row>
    <row r="1016" spans="1:6" ht="17.7" x14ac:dyDescent="0.55000000000000004">
      <c r="A1016" s="38"/>
      <c r="B1016" s="38"/>
      <c r="C1016" s="30"/>
      <c r="D1016" s="38"/>
      <c r="E1016" s="24"/>
      <c r="F1016" s="24"/>
    </row>
    <row r="1017" spans="1:6" ht="17.7" x14ac:dyDescent="0.55000000000000004">
      <c r="A1017" s="38"/>
      <c r="B1017" s="38"/>
      <c r="C1017" s="30"/>
      <c r="D1017" s="38"/>
      <c r="E1017" s="24"/>
      <c r="F1017" s="24"/>
    </row>
    <row r="1018" spans="1:6" ht="17.7" x14ac:dyDescent="0.55000000000000004">
      <c r="A1018" s="38"/>
      <c r="B1018" s="38"/>
      <c r="C1018" s="30"/>
      <c r="D1018" s="38"/>
      <c r="E1018" s="24"/>
      <c r="F1018" s="24"/>
    </row>
    <row r="1019" spans="1:6" ht="17.7" x14ac:dyDescent="0.55000000000000004">
      <c r="A1019" s="38"/>
      <c r="B1019" s="38"/>
      <c r="C1019" s="30"/>
      <c r="D1019" s="38"/>
      <c r="E1019" s="24"/>
      <c r="F1019" s="24"/>
    </row>
    <row r="1020" spans="1:6" ht="17.7" x14ac:dyDescent="0.55000000000000004">
      <c r="A1020" s="38"/>
      <c r="B1020" s="38"/>
      <c r="C1020" s="30"/>
      <c r="D1020" s="38"/>
      <c r="E1020" s="24"/>
      <c r="F1020" s="24"/>
    </row>
    <row r="1021" spans="1:6" ht="17.7" x14ac:dyDescent="0.55000000000000004">
      <c r="A1021" s="38"/>
      <c r="B1021" s="38"/>
      <c r="C1021" s="30"/>
      <c r="D1021" s="38"/>
      <c r="E1021" s="24"/>
      <c r="F1021" s="24"/>
    </row>
    <row r="1022" spans="1:6" ht="17.7" x14ac:dyDescent="0.55000000000000004">
      <c r="A1022" s="38"/>
      <c r="B1022" s="38"/>
      <c r="C1022" s="30"/>
      <c r="D1022" s="38"/>
      <c r="E1022" s="24"/>
      <c r="F1022" s="24"/>
    </row>
    <row r="1023" spans="1:6" ht="17.7" x14ac:dyDescent="0.55000000000000004">
      <c r="A1023" s="38"/>
      <c r="B1023" s="38"/>
      <c r="C1023" s="30"/>
      <c r="D1023" s="38"/>
      <c r="E1023" s="24"/>
      <c r="F1023" s="24"/>
    </row>
    <row r="1024" spans="1:6" ht="17.7" x14ac:dyDescent="0.55000000000000004">
      <c r="A1024" s="38"/>
      <c r="B1024" s="38"/>
      <c r="C1024" s="30"/>
      <c r="D1024" s="38"/>
      <c r="E1024" s="24"/>
      <c r="F1024" s="24"/>
    </row>
    <row r="1025" spans="1:6" ht="17.7" x14ac:dyDescent="0.55000000000000004">
      <c r="A1025" s="38"/>
      <c r="B1025" s="38"/>
      <c r="C1025" s="30"/>
      <c r="D1025" s="38"/>
      <c r="E1025" s="24"/>
      <c r="F1025" s="24"/>
    </row>
    <row r="1026" spans="1:6" ht="17.7" x14ac:dyDescent="0.55000000000000004">
      <c r="A1026" s="38"/>
      <c r="B1026" s="38"/>
      <c r="C1026" s="30"/>
      <c r="D1026" s="38"/>
      <c r="E1026" s="24"/>
      <c r="F1026" s="24"/>
    </row>
    <row r="1027" spans="1:6" ht="17.7" x14ac:dyDescent="0.55000000000000004">
      <c r="A1027" s="38"/>
      <c r="B1027" s="38"/>
      <c r="C1027" s="30"/>
      <c r="D1027" s="38"/>
      <c r="E1027" s="24"/>
      <c r="F1027" s="24"/>
    </row>
    <row r="1028" spans="1:6" ht="17.7" x14ac:dyDescent="0.55000000000000004">
      <c r="A1028" s="38"/>
      <c r="B1028" s="38"/>
      <c r="C1028" s="30"/>
      <c r="D1028" s="38"/>
      <c r="E1028" s="24"/>
      <c r="F1028" s="24"/>
    </row>
    <row r="1029" spans="1:6" ht="17.7" x14ac:dyDescent="0.55000000000000004">
      <c r="A1029" s="38"/>
      <c r="B1029" s="38"/>
      <c r="C1029" s="30"/>
      <c r="D1029" s="38"/>
      <c r="E1029" s="24"/>
      <c r="F1029" s="24"/>
    </row>
    <row r="1030" spans="1:6" ht="17.7" x14ac:dyDescent="0.55000000000000004">
      <c r="A1030" s="38"/>
      <c r="B1030" s="38"/>
      <c r="C1030" s="30"/>
      <c r="D1030" s="38"/>
      <c r="E1030" s="24"/>
      <c r="F1030" s="24"/>
    </row>
    <row r="1031" spans="1:6" ht="17.7" x14ac:dyDescent="0.55000000000000004">
      <c r="A1031" s="38"/>
      <c r="B1031" s="38"/>
      <c r="C1031" s="30"/>
      <c r="D1031" s="38"/>
      <c r="E1031" s="24"/>
      <c r="F1031" s="24"/>
    </row>
    <row r="1032" spans="1:6" ht="17.7" x14ac:dyDescent="0.55000000000000004">
      <c r="A1032" s="38"/>
      <c r="B1032" s="38"/>
      <c r="C1032" s="30"/>
      <c r="D1032" s="38"/>
      <c r="E1032" s="24"/>
      <c r="F1032" s="24"/>
    </row>
    <row r="1033" spans="1:6" ht="17.7" x14ac:dyDescent="0.55000000000000004">
      <c r="A1033" s="38"/>
      <c r="B1033" s="38"/>
      <c r="C1033" s="30"/>
      <c r="D1033" s="38"/>
      <c r="E1033" s="24"/>
      <c r="F1033" s="24"/>
    </row>
    <row r="1034" spans="1:6" ht="17.7" x14ac:dyDescent="0.55000000000000004">
      <c r="A1034" s="38"/>
      <c r="B1034" s="38"/>
      <c r="C1034" s="30"/>
      <c r="D1034" s="38"/>
      <c r="E1034" s="24"/>
      <c r="F1034" s="24"/>
    </row>
    <row r="1035" spans="1:6" ht="17.7" x14ac:dyDescent="0.55000000000000004">
      <c r="A1035" s="38"/>
      <c r="B1035" s="38"/>
      <c r="C1035" s="30"/>
      <c r="D1035" s="38"/>
      <c r="E1035" s="24"/>
      <c r="F1035" s="24"/>
    </row>
    <row r="1036" spans="1:6" ht="17.7" x14ac:dyDescent="0.55000000000000004">
      <c r="A1036" s="38"/>
      <c r="B1036" s="38"/>
      <c r="C1036" s="30"/>
      <c r="D1036" s="38"/>
      <c r="E1036" s="24"/>
      <c r="F1036" s="24"/>
    </row>
    <row r="1037" spans="1:6" ht="17.7" x14ac:dyDescent="0.55000000000000004">
      <c r="A1037" s="38"/>
      <c r="B1037" s="38"/>
      <c r="C1037" s="30"/>
      <c r="D1037" s="38"/>
      <c r="E1037" s="24"/>
      <c r="F1037" s="24"/>
    </row>
    <row r="1038" spans="1:6" ht="17.7" x14ac:dyDescent="0.55000000000000004">
      <c r="A1038" s="38"/>
      <c r="B1038" s="38"/>
      <c r="C1038" s="30"/>
      <c r="D1038" s="38"/>
      <c r="E1038" s="24"/>
      <c r="F1038" s="24"/>
    </row>
    <row r="1039" spans="1:6" ht="17.7" x14ac:dyDescent="0.55000000000000004">
      <c r="A1039" s="38"/>
      <c r="B1039" s="38"/>
      <c r="C1039" s="30"/>
      <c r="D1039" s="38"/>
      <c r="E1039" s="24"/>
      <c r="F1039" s="24"/>
    </row>
    <row r="1040" spans="1:6" ht="17.7" x14ac:dyDescent="0.55000000000000004">
      <c r="A1040" s="38"/>
      <c r="B1040" s="38"/>
      <c r="C1040" s="30"/>
      <c r="D1040" s="38"/>
      <c r="E1040" s="24"/>
      <c r="F1040" s="24"/>
    </row>
    <row r="1041" spans="1:6" ht="17.7" x14ac:dyDescent="0.55000000000000004">
      <c r="A1041" s="38"/>
      <c r="B1041" s="38"/>
      <c r="C1041" s="30"/>
      <c r="D1041" s="38"/>
      <c r="E1041" s="24"/>
      <c r="F1041" s="24"/>
    </row>
    <row r="1042" spans="1:6" ht="17.7" x14ac:dyDescent="0.55000000000000004">
      <c r="A1042" s="38"/>
      <c r="B1042" s="38"/>
      <c r="C1042" s="30"/>
      <c r="D1042" s="38"/>
      <c r="E1042" s="24"/>
      <c r="F1042" s="24"/>
    </row>
    <row r="1043" spans="1:6" ht="17.7" x14ac:dyDescent="0.55000000000000004">
      <c r="A1043" s="38"/>
      <c r="B1043" s="38"/>
      <c r="C1043" s="30"/>
      <c r="D1043" s="38"/>
      <c r="E1043" s="24"/>
      <c r="F1043" s="24"/>
    </row>
    <row r="1044" spans="1:6" ht="17.7" x14ac:dyDescent="0.55000000000000004">
      <c r="A1044" s="38"/>
      <c r="B1044" s="38"/>
      <c r="C1044" s="30"/>
      <c r="D1044" s="38"/>
      <c r="E1044" s="24"/>
      <c r="F1044" s="24"/>
    </row>
    <row r="1045" spans="1:6" ht="17.7" x14ac:dyDescent="0.55000000000000004">
      <c r="A1045" s="38"/>
      <c r="B1045" s="38"/>
      <c r="C1045" s="30"/>
      <c r="D1045" s="38"/>
      <c r="E1045" s="24"/>
      <c r="F1045" s="24"/>
    </row>
    <row r="1046" spans="1:6" ht="17.7" x14ac:dyDescent="0.55000000000000004">
      <c r="A1046" s="38"/>
      <c r="B1046" s="38"/>
      <c r="C1046" s="30"/>
      <c r="D1046" s="38"/>
      <c r="E1046" s="24"/>
      <c r="F1046" s="24"/>
    </row>
    <row r="1047" spans="1:6" ht="17.7" x14ac:dyDescent="0.55000000000000004">
      <c r="A1047" s="38"/>
      <c r="B1047" s="38"/>
      <c r="C1047" s="30"/>
      <c r="D1047" s="38"/>
      <c r="E1047" s="24"/>
      <c r="F1047" s="24"/>
    </row>
    <row r="1048" spans="1:6" ht="17.7" x14ac:dyDescent="0.55000000000000004">
      <c r="A1048" s="38"/>
      <c r="B1048" s="38"/>
      <c r="C1048" s="30"/>
      <c r="D1048" s="38"/>
      <c r="E1048" s="24"/>
      <c r="F1048" s="24"/>
    </row>
    <row r="1049" spans="1:6" ht="17.7" x14ac:dyDescent="0.55000000000000004">
      <c r="A1049" s="38"/>
      <c r="B1049" s="38"/>
      <c r="C1049" s="30"/>
      <c r="D1049" s="38"/>
      <c r="E1049" s="24"/>
      <c r="F1049" s="24"/>
    </row>
    <row r="1050" spans="1:6" ht="17.7" x14ac:dyDescent="0.55000000000000004">
      <c r="A1050" s="38"/>
      <c r="B1050" s="38"/>
      <c r="C1050" s="30"/>
      <c r="D1050" s="38"/>
      <c r="E1050" s="24"/>
      <c r="F1050" s="24"/>
    </row>
    <row r="1051" spans="1:6" ht="17.7" x14ac:dyDescent="0.55000000000000004">
      <c r="A1051" s="38"/>
      <c r="B1051" s="38"/>
      <c r="C1051" s="30"/>
      <c r="D1051" s="38"/>
      <c r="E1051" s="24"/>
      <c r="F1051" s="24"/>
    </row>
    <row r="1052" spans="1:6" ht="17.7" x14ac:dyDescent="0.55000000000000004">
      <c r="A1052" s="38"/>
      <c r="B1052" s="38"/>
      <c r="C1052" s="30"/>
      <c r="D1052" s="38"/>
      <c r="E1052" s="24"/>
      <c r="F1052" s="24"/>
    </row>
    <row r="1053" spans="1:6" ht="17.7" x14ac:dyDescent="0.55000000000000004">
      <c r="A1053" s="38"/>
      <c r="B1053" s="38"/>
      <c r="C1053" s="30"/>
      <c r="D1053" s="38"/>
      <c r="E1053" s="24"/>
      <c r="F1053" s="24"/>
    </row>
    <row r="1054" spans="1:6" ht="17.7" x14ac:dyDescent="0.55000000000000004">
      <c r="A1054" s="38"/>
      <c r="B1054" s="38"/>
      <c r="C1054" s="30"/>
      <c r="D1054" s="38"/>
      <c r="E1054" s="24"/>
      <c r="F1054" s="24"/>
    </row>
    <row r="1055" spans="1:6" ht="17.7" x14ac:dyDescent="0.55000000000000004">
      <c r="A1055" s="38"/>
      <c r="B1055" s="38"/>
      <c r="C1055" s="30"/>
      <c r="D1055" s="38"/>
      <c r="E1055" s="24"/>
      <c r="F1055" s="24"/>
    </row>
    <row r="1056" spans="1:6" ht="17.7" x14ac:dyDescent="0.55000000000000004">
      <c r="A1056" s="38"/>
      <c r="B1056" s="38"/>
      <c r="C1056" s="30"/>
      <c r="D1056" s="38"/>
      <c r="E1056" s="24"/>
      <c r="F1056" s="24"/>
    </row>
    <row r="1057" spans="1:6" ht="17.7" x14ac:dyDescent="0.55000000000000004">
      <c r="A1057" s="38"/>
      <c r="B1057" s="38"/>
      <c r="C1057" s="30"/>
      <c r="D1057" s="38"/>
      <c r="E1057" s="24"/>
      <c r="F1057" s="24"/>
    </row>
    <row r="1058" spans="1:6" ht="17.7" x14ac:dyDescent="0.55000000000000004">
      <c r="A1058" s="38"/>
      <c r="B1058" s="38"/>
      <c r="C1058" s="30"/>
      <c r="D1058" s="38"/>
      <c r="E1058" s="24"/>
      <c r="F1058" s="24"/>
    </row>
    <row r="1059" spans="1:6" ht="17.7" x14ac:dyDescent="0.55000000000000004">
      <c r="A1059" s="38"/>
      <c r="B1059" s="38"/>
      <c r="C1059" s="30"/>
      <c r="D1059" s="38"/>
      <c r="E1059" s="24"/>
      <c r="F1059" s="24"/>
    </row>
    <row r="1060" spans="1:6" ht="17.7" x14ac:dyDescent="0.55000000000000004">
      <c r="A1060" s="38"/>
      <c r="B1060" s="38"/>
      <c r="C1060" s="30"/>
      <c r="D1060" s="38"/>
      <c r="E1060" s="24"/>
      <c r="F1060" s="24"/>
    </row>
    <row r="1061" spans="1:6" ht="17.7" x14ac:dyDescent="0.55000000000000004">
      <c r="A1061" s="38"/>
      <c r="B1061" s="38"/>
      <c r="C1061" s="30"/>
      <c r="D1061" s="38"/>
      <c r="E1061" s="24"/>
      <c r="F1061" s="24"/>
    </row>
    <row r="1062" spans="1:6" ht="17.7" x14ac:dyDescent="0.55000000000000004">
      <c r="A1062" s="38"/>
      <c r="B1062" s="38"/>
      <c r="C1062" s="30"/>
      <c r="D1062" s="38"/>
      <c r="E1062" s="24"/>
      <c r="F1062" s="24"/>
    </row>
    <row r="1063" spans="1:6" ht="17.7" x14ac:dyDescent="0.55000000000000004">
      <c r="A1063" s="38"/>
      <c r="B1063" s="38"/>
      <c r="C1063" s="30"/>
      <c r="D1063" s="38"/>
      <c r="E1063" s="24"/>
      <c r="F1063" s="24"/>
    </row>
    <row r="1064" spans="1:6" ht="17.7" x14ac:dyDescent="0.55000000000000004">
      <c r="A1064" s="38"/>
      <c r="B1064" s="38"/>
      <c r="C1064" s="30"/>
      <c r="D1064" s="38"/>
      <c r="E1064" s="24"/>
      <c r="F1064" s="24"/>
    </row>
    <row r="1065" spans="1:6" ht="17.7" x14ac:dyDescent="0.55000000000000004">
      <c r="A1065" s="38"/>
      <c r="B1065" s="38"/>
      <c r="C1065" s="30"/>
      <c r="D1065" s="38"/>
      <c r="E1065" s="24"/>
      <c r="F1065" s="24"/>
    </row>
    <row r="1066" spans="1:6" ht="17.7" x14ac:dyDescent="0.55000000000000004">
      <c r="A1066" s="38"/>
      <c r="B1066" s="38"/>
      <c r="C1066" s="30"/>
      <c r="D1066" s="38"/>
      <c r="E1066" s="24"/>
      <c r="F1066" s="24"/>
    </row>
    <row r="1067" spans="1:6" ht="17.7" x14ac:dyDescent="0.55000000000000004">
      <c r="A1067" s="38"/>
      <c r="B1067" s="38"/>
      <c r="C1067" s="30"/>
      <c r="D1067" s="38"/>
      <c r="E1067" s="24"/>
      <c r="F1067" s="24"/>
    </row>
    <row r="1068" spans="1:6" ht="17.7" x14ac:dyDescent="0.55000000000000004">
      <c r="A1068" s="38"/>
      <c r="B1068" s="38"/>
      <c r="C1068" s="30"/>
      <c r="D1068" s="38"/>
      <c r="E1068" s="24"/>
      <c r="F1068" s="24"/>
    </row>
    <row r="1069" spans="1:6" ht="17.7" x14ac:dyDescent="0.55000000000000004">
      <c r="A1069" s="38"/>
      <c r="B1069" s="38"/>
      <c r="C1069" s="30"/>
      <c r="D1069" s="38"/>
      <c r="E1069" s="24"/>
      <c r="F1069" s="24"/>
    </row>
    <row r="1070" spans="1:6" ht="17.7" x14ac:dyDescent="0.55000000000000004">
      <c r="A1070" s="38"/>
      <c r="B1070" s="38"/>
      <c r="C1070" s="30"/>
      <c r="D1070" s="38"/>
      <c r="E1070" s="24"/>
      <c r="F1070" s="24"/>
    </row>
    <row r="1071" spans="1:6" ht="17.7" x14ac:dyDescent="0.55000000000000004">
      <c r="A1071" s="38"/>
      <c r="B1071" s="38"/>
      <c r="C1071" s="30"/>
      <c r="D1071" s="38"/>
      <c r="E1071" s="24"/>
      <c r="F1071" s="24"/>
    </row>
    <row r="1072" spans="1:6" ht="17.7" x14ac:dyDescent="0.55000000000000004">
      <c r="A1072" s="38"/>
      <c r="B1072" s="38"/>
      <c r="C1072" s="30"/>
      <c r="D1072" s="38"/>
      <c r="E1072" s="24"/>
      <c r="F1072" s="24"/>
    </row>
    <row r="1073" spans="1:6" ht="17.7" x14ac:dyDescent="0.55000000000000004">
      <c r="A1073" s="38"/>
      <c r="B1073" s="38"/>
      <c r="C1073" s="30"/>
      <c r="D1073" s="38"/>
      <c r="E1073" s="24"/>
      <c r="F1073" s="24"/>
    </row>
    <row r="1074" spans="1:6" ht="17.7" x14ac:dyDescent="0.55000000000000004">
      <c r="A1074" s="38"/>
      <c r="B1074" s="38"/>
      <c r="C1074" s="30"/>
      <c r="D1074" s="38"/>
      <c r="E1074" s="24"/>
      <c r="F1074" s="24"/>
    </row>
    <row r="1075" spans="1:6" ht="17.7" x14ac:dyDescent="0.55000000000000004">
      <c r="A1075" s="38"/>
      <c r="B1075" s="38"/>
      <c r="C1075" s="30"/>
      <c r="D1075" s="38"/>
      <c r="E1075" s="24"/>
      <c r="F1075" s="24"/>
    </row>
    <row r="1076" spans="1:6" ht="17.7" x14ac:dyDescent="0.55000000000000004">
      <c r="A1076" s="38"/>
      <c r="B1076" s="38"/>
      <c r="C1076" s="30"/>
      <c r="D1076" s="38"/>
      <c r="E1076" s="24"/>
      <c r="F1076" s="24"/>
    </row>
    <row r="1077" spans="1:6" ht="17.7" x14ac:dyDescent="0.55000000000000004">
      <c r="A1077" s="38"/>
      <c r="B1077" s="38"/>
      <c r="C1077" s="30"/>
      <c r="D1077" s="38"/>
      <c r="E1077" s="24"/>
      <c r="F1077" s="24"/>
    </row>
    <row r="1078" spans="1:6" ht="17.7" x14ac:dyDescent="0.55000000000000004">
      <c r="A1078" s="38"/>
      <c r="B1078" s="38"/>
      <c r="C1078" s="30"/>
      <c r="D1078" s="38"/>
      <c r="E1078" s="24"/>
      <c r="F1078" s="24"/>
    </row>
    <row r="1079" spans="1:6" ht="17.7" x14ac:dyDescent="0.55000000000000004">
      <c r="A1079" s="38"/>
      <c r="B1079" s="38"/>
      <c r="C1079" s="30"/>
      <c r="D1079" s="38"/>
      <c r="E1079" s="24"/>
      <c r="F1079" s="24"/>
    </row>
    <row r="1080" spans="1:6" ht="17.7" x14ac:dyDescent="0.55000000000000004">
      <c r="A1080" s="38"/>
      <c r="B1080" s="38"/>
      <c r="C1080" s="30"/>
      <c r="D1080" s="38"/>
      <c r="E1080" s="24"/>
      <c r="F1080" s="24"/>
    </row>
    <row r="1081" spans="1:6" ht="17.7" x14ac:dyDescent="0.55000000000000004">
      <c r="A1081" s="38"/>
      <c r="B1081" s="38"/>
      <c r="C1081" s="30"/>
      <c r="D1081" s="38"/>
      <c r="E1081" s="24"/>
      <c r="F1081" s="24"/>
    </row>
    <row r="1082" spans="1:6" ht="17.7" x14ac:dyDescent="0.55000000000000004">
      <c r="A1082" s="38"/>
      <c r="B1082" s="38"/>
      <c r="C1082" s="30"/>
      <c r="D1082" s="38"/>
      <c r="E1082" s="24"/>
      <c r="F1082" s="24"/>
    </row>
    <row r="1083" spans="1:6" ht="17.7" x14ac:dyDescent="0.55000000000000004">
      <c r="A1083" s="38"/>
      <c r="B1083" s="38"/>
      <c r="C1083" s="30"/>
      <c r="D1083" s="38"/>
      <c r="E1083" s="24"/>
      <c r="F1083" s="24"/>
    </row>
    <row r="1084" spans="1:6" ht="17.7" x14ac:dyDescent="0.55000000000000004">
      <c r="A1084" s="38"/>
      <c r="B1084" s="38"/>
      <c r="C1084" s="30"/>
      <c r="D1084" s="38"/>
      <c r="E1084" s="24"/>
      <c r="F1084" s="24"/>
    </row>
    <row r="1085" spans="1:6" ht="17.7" x14ac:dyDescent="0.55000000000000004">
      <c r="A1085" s="38"/>
      <c r="B1085" s="38"/>
      <c r="C1085" s="30"/>
      <c r="D1085" s="38"/>
      <c r="E1085" s="24"/>
      <c r="F1085" s="24"/>
    </row>
    <row r="1086" spans="1:6" ht="17.7" x14ac:dyDescent="0.55000000000000004">
      <c r="A1086" s="38"/>
      <c r="B1086" s="38"/>
      <c r="C1086" s="30"/>
      <c r="D1086" s="38"/>
      <c r="E1086" s="24"/>
      <c r="F1086" s="24"/>
    </row>
    <row r="1087" spans="1:6" ht="17.7" x14ac:dyDescent="0.55000000000000004">
      <c r="A1087" s="38"/>
      <c r="B1087" s="38"/>
      <c r="C1087" s="30"/>
      <c r="D1087" s="38"/>
      <c r="E1087" s="24"/>
      <c r="F1087" s="24"/>
    </row>
    <row r="1088" spans="1:6" ht="17.7" x14ac:dyDescent="0.55000000000000004">
      <c r="A1088" s="38"/>
      <c r="B1088" s="38"/>
      <c r="C1088" s="30"/>
      <c r="D1088" s="38"/>
      <c r="E1088" s="24"/>
      <c r="F1088" s="24"/>
    </row>
    <row r="1089" spans="1:6" ht="17.7" x14ac:dyDescent="0.55000000000000004">
      <c r="A1089" s="38"/>
      <c r="B1089" s="38"/>
      <c r="C1089" s="30"/>
      <c r="D1089" s="38"/>
      <c r="E1089" s="24"/>
      <c r="F1089" s="24"/>
    </row>
    <row r="1090" spans="1:6" ht="17.7" x14ac:dyDescent="0.55000000000000004">
      <c r="A1090" s="38"/>
      <c r="B1090" s="38"/>
      <c r="C1090" s="30"/>
      <c r="D1090" s="38"/>
      <c r="E1090" s="24"/>
      <c r="F1090" s="24"/>
    </row>
    <row r="1091" spans="1:6" ht="17.7" x14ac:dyDescent="0.55000000000000004">
      <c r="A1091" s="38"/>
      <c r="B1091" s="38"/>
      <c r="C1091" s="30"/>
      <c r="D1091" s="38"/>
      <c r="E1091" s="24"/>
      <c r="F1091" s="24"/>
    </row>
    <row r="1092" spans="1:6" ht="17.7" x14ac:dyDescent="0.55000000000000004">
      <c r="A1092" s="38"/>
      <c r="B1092" s="38"/>
      <c r="C1092" s="30"/>
      <c r="D1092" s="38"/>
      <c r="E1092" s="24"/>
      <c r="F1092" s="24"/>
    </row>
    <row r="1093" spans="1:6" ht="17.7" x14ac:dyDescent="0.55000000000000004">
      <c r="A1093" s="38"/>
      <c r="B1093" s="38"/>
      <c r="C1093" s="30"/>
      <c r="D1093" s="38"/>
      <c r="E1093" s="24"/>
      <c r="F1093" s="24"/>
    </row>
    <row r="1094" spans="1:6" ht="17.7" x14ac:dyDescent="0.55000000000000004">
      <c r="A1094" s="38"/>
      <c r="B1094" s="38"/>
      <c r="C1094" s="30"/>
      <c r="D1094" s="38"/>
      <c r="E1094" s="24"/>
      <c r="F1094" s="24"/>
    </row>
    <row r="1095" spans="1:6" ht="17.7" x14ac:dyDescent="0.55000000000000004">
      <c r="A1095" s="38"/>
      <c r="B1095" s="38"/>
      <c r="C1095" s="30"/>
      <c r="D1095" s="38"/>
      <c r="E1095" s="24"/>
      <c r="F1095" s="24"/>
    </row>
    <row r="1096" spans="1:6" ht="17.7" x14ac:dyDescent="0.55000000000000004">
      <c r="A1096" s="38"/>
      <c r="B1096" s="38"/>
      <c r="C1096" s="30"/>
      <c r="D1096" s="38"/>
      <c r="E1096" s="24"/>
      <c r="F1096" s="24"/>
    </row>
    <row r="1097" spans="1:6" ht="17.7" x14ac:dyDescent="0.55000000000000004">
      <c r="A1097" s="38"/>
      <c r="B1097" s="38"/>
      <c r="C1097" s="30"/>
      <c r="D1097" s="38"/>
      <c r="E1097" s="24"/>
      <c r="F1097" s="24"/>
    </row>
    <row r="1098" spans="1:6" ht="17.7" x14ac:dyDescent="0.55000000000000004">
      <c r="A1098" s="38"/>
      <c r="B1098" s="38"/>
      <c r="C1098" s="30"/>
      <c r="D1098" s="38"/>
      <c r="E1098" s="24"/>
      <c r="F1098" s="24"/>
    </row>
    <row r="1099" spans="1:6" ht="17.7" x14ac:dyDescent="0.55000000000000004">
      <c r="A1099" s="38"/>
      <c r="B1099" s="38"/>
      <c r="C1099" s="30"/>
      <c r="D1099" s="38"/>
      <c r="E1099" s="24"/>
      <c r="F1099" s="24"/>
    </row>
    <row r="1100" spans="1:6" ht="17.7" x14ac:dyDescent="0.55000000000000004">
      <c r="A1100" s="38"/>
      <c r="B1100" s="38"/>
      <c r="C1100" s="30"/>
      <c r="D1100" s="38"/>
      <c r="E1100" s="24"/>
      <c r="F1100" s="24"/>
    </row>
    <row r="1101" spans="1:6" ht="17.7" x14ac:dyDescent="0.55000000000000004">
      <c r="A1101" s="38"/>
      <c r="B1101" s="38"/>
      <c r="C1101" s="30"/>
      <c r="D1101" s="38"/>
      <c r="E1101" s="24"/>
      <c r="F1101" s="24"/>
    </row>
    <row r="1102" spans="1:6" ht="17.7" x14ac:dyDescent="0.55000000000000004">
      <c r="A1102" s="38"/>
      <c r="B1102" s="38"/>
      <c r="C1102" s="30"/>
      <c r="D1102" s="38"/>
      <c r="E1102" s="24"/>
      <c r="F1102" s="24"/>
    </row>
    <row r="1103" spans="1:6" ht="17.7" x14ac:dyDescent="0.55000000000000004">
      <c r="A1103" s="38"/>
      <c r="B1103" s="38"/>
      <c r="C1103" s="30"/>
      <c r="D1103" s="38"/>
      <c r="E1103" s="24"/>
      <c r="F1103" s="24"/>
    </row>
    <row r="1104" spans="1:6" ht="17.7" x14ac:dyDescent="0.55000000000000004">
      <c r="A1104" s="38"/>
      <c r="B1104" s="38"/>
      <c r="C1104" s="30"/>
      <c r="D1104" s="38"/>
      <c r="E1104" s="24"/>
      <c r="F1104" s="24"/>
    </row>
    <row r="1105" spans="1:6" ht="17.7" x14ac:dyDescent="0.55000000000000004">
      <c r="A1105" s="38"/>
      <c r="B1105" s="38"/>
      <c r="C1105" s="30"/>
      <c r="D1105" s="38"/>
      <c r="E1105" s="24"/>
      <c r="F1105" s="24"/>
    </row>
    <row r="1106" spans="1:6" ht="17.7" x14ac:dyDescent="0.55000000000000004">
      <c r="A1106" s="38"/>
      <c r="B1106" s="38"/>
      <c r="C1106" s="30"/>
      <c r="D1106" s="38"/>
      <c r="E1106" s="24"/>
      <c r="F1106" s="24"/>
    </row>
    <row r="1107" spans="1:6" ht="17.7" x14ac:dyDescent="0.55000000000000004">
      <c r="A1107" s="38"/>
      <c r="B1107" s="38"/>
      <c r="C1107" s="30"/>
      <c r="D1107" s="38"/>
      <c r="E1107" s="24"/>
      <c r="F1107" s="24"/>
    </row>
    <row r="1108" spans="1:6" ht="17.7" x14ac:dyDescent="0.55000000000000004">
      <c r="A1108" s="38"/>
      <c r="B1108" s="38"/>
      <c r="C1108" s="30"/>
      <c r="D1108" s="38"/>
      <c r="E1108" s="24"/>
      <c r="F1108" s="24"/>
    </row>
    <row r="1109" spans="1:6" ht="17.7" x14ac:dyDescent="0.55000000000000004">
      <c r="A1109" s="38"/>
      <c r="B1109" s="38"/>
      <c r="C1109" s="30"/>
      <c r="D1109" s="38"/>
      <c r="E1109" s="24"/>
      <c r="F1109" s="24"/>
    </row>
    <row r="1110" spans="1:6" ht="17.7" x14ac:dyDescent="0.55000000000000004">
      <c r="A1110" s="38"/>
      <c r="B1110" s="38"/>
      <c r="C1110" s="30"/>
      <c r="D1110" s="38"/>
      <c r="E1110" s="24"/>
      <c r="F1110" s="24"/>
    </row>
    <row r="1111" spans="1:6" ht="17.7" x14ac:dyDescent="0.55000000000000004">
      <c r="A1111" s="38"/>
      <c r="B1111" s="38"/>
      <c r="C1111" s="30"/>
      <c r="D1111" s="38"/>
      <c r="E1111" s="24"/>
      <c r="F1111" s="24"/>
    </row>
    <row r="1112" spans="1:6" ht="17.7" x14ac:dyDescent="0.55000000000000004">
      <c r="A1112" s="38"/>
      <c r="B1112" s="38"/>
      <c r="C1112" s="30"/>
      <c r="D1112" s="38"/>
      <c r="E1112" s="24"/>
      <c r="F1112" s="24"/>
    </row>
    <row r="1113" spans="1:6" ht="17.7" x14ac:dyDescent="0.55000000000000004">
      <c r="A1113" s="38"/>
      <c r="B1113" s="38"/>
      <c r="C1113" s="30"/>
      <c r="D1113" s="38"/>
      <c r="E1113" s="24"/>
      <c r="F1113" s="24"/>
    </row>
    <row r="1114" spans="1:6" ht="17.7" x14ac:dyDescent="0.55000000000000004">
      <c r="A1114" s="38"/>
      <c r="B1114" s="38"/>
      <c r="C1114" s="30"/>
      <c r="D1114" s="38"/>
      <c r="E1114" s="24"/>
      <c r="F1114" s="24"/>
    </row>
    <row r="1115" spans="1:6" ht="17.7" x14ac:dyDescent="0.55000000000000004">
      <c r="A1115" s="38"/>
      <c r="B1115" s="38"/>
      <c r="C1115" s="30"/>
      <c r="D1115" s="38"/>
      <c r="E1115" s="24"/>
      <c r="F1115" s="24"/>
    </row>
    <row r="1116" spans="1:6" ht="17.7" x14ac:dyDescent="0.55000000000000004">
      <c r="A1116" s="38"/>
      <c r="B1116" s="38"/>
      <c r="C1116" s="30"/>
      <c r="D1116" s="38"/>
      <c r="E1116" s="24"/>
      <c r="F1116" s="24"/>
    </row>
    <row r="1117" spans="1:6" ht="17.7" x14ac:dyDescent="0.55000000000000004">
      <c r="A1117" s="38"/>
      <c r="B1117" s="38"/>
      <c r="C1117" s="30"/>
      <c r="D1117" s="38"/>
      <c r="E1117" s="24"/>
      <c r="F1117" s="24"/>
    </row>
    <row r="1118" spans="1:6" ht="17.7" x14ac:dyDescent="0.55000000000000004">
      <c r="A1118" s="38"/>
      <c r="B1118" s="38"/>
      <c r="C1118" s="30"/>
      <c r="D1118" s="38"/>
      <c r="E1118" s="24"/>
      <c r="F1118" s="24"/>
    </row>
    <row r="1119" spans="1:6" ht="17.7" x14ac:dyDescent="0.55000000000000004">
      <c r="A1119" s="38"/>
      <c r="B1119" s="38"/>
      <c r="C1119" s="30"/>
      <c r="D1119" s="38"/>
      <c r="E1119" s="24"/>
      <c r="F1119" s="24"/>
    </row>
    <row r="1120" spans="1:6" ht="17.7" x14ac:dyDescent="0.55000000000000004">
      <c r="A1120" s="38"/>
      <c r="B1120" s="38"/>
      <c r="C1120" s="30"/>
      <c r="D1120" s="38"/>
      <c r="E1120" s="24"/>
      <c r="F1120" s="24"/>
    </row>
    <row r="1121" spans="1:6" ht="17.7" x14ac:dyDescent="0.55000000000000004">
      <c r="A1121" s="38"/>
      <c r="B1121" s="38"/>
      <c r="C1121" s="30"/>
      <c r="D1121" s="38"/>
      <c r="E1121" s="24"/>
      <c r="F1121" s="24"/>
    </row>
    <row r="1122" spans="1:6" ht="17.7" x14ac:dyDescent="0.55000000000000004">
      <c r="A1122" s="38"/>
      <c r="B1122" s="38"/>
      <c r="C1122" s="30"/>
      <c r="D1122" s="38"/>
      <c r="E1122" s="24"/>
      <c r="F1122" s="24"/>
    </row>
    <row r="1123" spans="1:6" ht="17.7" x14ac:dyDescent="0.55000000000000004">
      <c r="A1123" s="38"/>
      <c r="B1123" s="38"/>
      <c r="C1123" s="30"/>
      <c r="D1123" s="38"/>
      <c r="E1123" s="24"/>
      <c r="F1123" s="24"/>
    </row>
    <row r="1124" spans="1:6" ht="17.7" x14ac:dyDescent="0.55000000000000004">
      <c r="A1124" s="38"/>
      <c r="B1124" s="38"/>
      <c r="C1124" s="30"/>
      <c r="D1124" s="38"/>
      <c r="E1124" s="24"/>
      <c r="F1124" s="24"/>
    </row>
    <row r="1125" spans="1:6" ht="17.7" x14ac:dyDescent="0.55000000000000004">
      <c r="A1125" s="38"/>
      <c r="B1125" s="38"/>
      <c r="C1125" s="30"/>
      <c r="D1125" s="38"/>
      <c r="E1125" s="24"/>
      <c r="F1125" s="24"/>
    </row>
    <row r="1126" spans="1:6" ht="17.7" x14ac:dyDescent="0.55000000000000004">
      <c r="A1126" s="38"/>
      <c r="B1126" s="38"/>
      <c r="C1126" s="30"/>
      <c r="D1126" s="38"/>
      <c r="E1126" s="24"/>
      <c r="F1126" s="24"/>
    </row>
    <row r="1127" spans="1:6" ht="17.7" x14ac:dyDescent="0.55000000000000004">
      <c r="A1127" s="38"/>
      <c r="B1127" s="38"/>
      <c r="C1127" s="30"/>
      <c r="D1127" s="38"/>
      <c r="E1127" s="24"/>
      <c r="F1127" s="24"/>
    </row>
    <row r="1128" spans="1:6" ht="17.7" x14ac:dyDescent="0.55000000000000004">
      <c r="A1128" s="38"/>
      <c r="B1128" s="38"/>
      <c r="C1128" s="30"/>
      <c r="D1128" s="38"/>
      <c r="E1128" s="24"/>
      <c r="F1128" s="24"/>
    </row>
    <row r="1129" spans="1:6" ht="17.7" x14ac:dyDescent="0.55000000000000004">
      <c r="A1129" s="38"/>
      <c r="B1129" s="38"/>
      <c r="C1129" s="30"/>
      <c r="D1129" s="38"/>
      <c r="E1129" s="24"/>
      <c r="F1129" s="24"/>
    </row>
    <row r="1130" spans="1:6" ht="17.7" x14ac:dyDescent="0.55000000000000004">
      <c r="A1130" s="38"/>
      <c r="B1130" s="38"/>
      <c r="C1130" s="30"/>
      <c r="D1130" s="38"/>
      <c r="E1130" s="24"/>
      <c r="F1130" s="24"/>
    </row>
    <row r="1131" spans="1:6" ht="17.7" x14ac:dyDescent="0.55000000000000004">
      <c r="A1131" s="38"/>
      <c r="B1131" s="38"/>
      <c r="C1131" s="30"/>
      <c r="D1131" s="38"/>
      <c r="E1131" s="24"/>
      <c r="F1131" s="24"/>
    </row>
    <row r="1132" spans="1:6" ht="17.7" x14ac:dyDescent="0.55000000000000004">
      <c r="A1132" s="38"/>
      <c r="B1132" s="38"/>
      <c r="C1132" s="30"/>
      <c r="D1132" s="38"/>
      <c r="E1132" s="24"/>
      <c r="F1132" s="24"/>
    </row>
    <row r="1133" spans="1:6" ht="17.7" x14ac:dyDescent="0.55000000000000004">
      <c r="A1133" s="38"/>
      <c r="B1133" s="38"/>
      <c r="C1133" s="30"/>
      <c r="D1133" s="38"/>
      <c r="E1133" s="24"/>
      <c r="F1133" s="24"/>
    </row>
    <row r="1134" spans="1:6" ht="17.7" x14ac:dyDescent="0.55000000000000004">
      <c r="A1134" s="38"/>
      <c r="B1134" s="38"/>
      <c r="C1134" s="30"/>
      <c r="D1134" s="38"/>
      <c r="E1134" s="24"/>
      <c r="F1134" s="24"/>
    </row>
    <row r="1135" spans="1:6" ht="17.7" x14ac:dyDescent="0.55000000000000004">
      <c r="A1135" s="38"/>
      <c r="B1135" s="38"/>
      <c r="C1135" s="30"/>
      <c r="D1135" s="38"/>
      <c r="E1135" s="24"/>
      <c r="F1135" s="24"/>
    </row>
    <row r="1136" spans="1:6" ht="17.7" x14ac:dyDescent="0.55000000000000004">
      <c r="A1136" s="38"/>
      <c r="B1136" s="38"/>
      <c r="C1136" s="30"/>
      <c r="D1136" s="38"/>
      <c r="E1136" s="24"/>
      <c r="F1136" s="24"/>
    </row>
    <row r="1137" spans="1:6" ht="17.7" x14ac:dyDescent="0.55000000000000004">
      <c r="A1137" s="38"/>
      <c r="B1137" s="38"/>
      <c r="C1137" s="30"/>
      <c r="D1137" s="38"/>
      <c r="E1137" s="24"/>
      <c r="F1137" s="24"/>
    </row>
    <row r="1138" spans="1:6" ht="17.7" x14ac:dyDescent="0.55000000000000004">
      <c r="A1138" s="38"/>
      <c r="B1138" s="38"/>
      <c r="C1138" s="30"/>
      <c r="D1138" s="38"/>
      <c r="E1138" s="24"/>
      <c r="F1138" s="24"/>
    </row>
    <row r="1139" spans="1:6" ht="17.7" x14ac:dyDescent="0.55000000000000004">
      <c r="A1139" s="38"/>
      <c r="B1139" s="38"/>
      <c r="C1139" s="30"/>
      <c r="D1139" s="38"/>
      <c r="E1139" s="24"/>
      <c r="F1139" s="24"/>
    </row>
    <row r="1140" spans="1:6" ht="17.7" x14ac:dyDescent="0.55000000000000004">
      <c r="A1140" s="38"/>
      <c r="B1140" s="38"/>
      <c r="C1140" s="30"/>
      <c r="D1140" s="38"/>
      <c r="E1140" s="24"/>
      <c r="F1140" s="24"/>
    </row>
    <row r="1141" spans="1:6" ht="17.7" x14ac:dyDescent="0.55000000000000004">
      <c r="A1141" s="38"/>
      <c r="B1141" s="38"/>
      <c r="C1141" s="30"/>
      <c r="D1141" s="38"/>
      <c r="E1141" s="24"/>
      <c r="F1141" s="24"/>
    </row>
    <row r="1142" spans="1:6" ht="17.7" x14ac:dyDescent="0.55000000000000004">
      <c r="A1142" s="38"/>
      <c r="B1142" s="38"/>
      <c r="C1142" s="30"/>
      <c r="D1142" s="38"/>
      <c r="E1142" s="24"/>
      <c r="F1142" s="24"/>
    </row>
    <row r="1143" spans="1:6" ht="17.7" x14ac:dyDescent="0.55000000000000004">
      <c r="A1143" s="38"/>
      <c r="B1143" s="38"/>
      <c r="C1143" s="30"/>
      <c r="D1143" s="38"/>
      <c r="E1143" s="24"/>
      <c r="F1143" s="24"/>
    </row>
    <row r="1144" spans="1:6" ht="17.7" x14ac:dyDescent="0.55000000000000004">
      <c r="A1144" s="38"/>
      <c r="B1144" s="38"/>
      <c r="C1144" s="30"/>
      <c r="D1144" s="38"/>
      <c r="E1144" s="24"/>
      <c r="F1144" s="24"/>
    </row>
    <row r="1145" spans="1:6" ht="17.7" x14ac:dyDescent="0.55000000000000004">
      <c r="A1145" s="38"/>
      <c r="B1145" s="38"/>
      <c r="C1145" s="30"/>
      <c r="D1145" s="38"/>
      <c r="E1145" s="24"/>
      <c r="F1145" s="24"/>
    </row>
    <row r="1146" spans="1:6" ht="17.7" x14ac:dyDescent="0.55000000000000004">
      <c r="A1146" s="38"/>
      <c r="B1146" s="38"/>
      <c r="C1146" s="30"/>
      <c r="D1146" s="38"/>
      <c r="E1146" s="24"/>
      <c r="F1146" s="24"/>
    </row>
    <row r="1147" spans="1:6" ht="17.7" x14ac:dyDescent="0.55000000000000004">
      <c r="A1147" s="38"/>
      <c r="B1147" s="38"/>
      <c r="C1147" s="30"/>
      <c r="D1147" s="38"/>
      <c r="E1147" s="24"/>
      <c r="F1147" s="24"/>
    </row>
    <row r="1148" spans="1:6" ht="17.7" x14ac:dyDescent="0.55000000000000004">
      <c r="A1148" s="38"/>
      <c r="B1148" s="38"/>
      <c r="C1148" s="30"/>
      <c r="D1148" s="38"/>
      <c r="E1148" s="24"/>
      <c r="F1148" s="24"/>
    </row>
    <row r="1149" spans="1:6" ht="17.7" x14ac:dyDescent="0.55000000000000004">
      <c r="A1149" s="38"/>
      <c r="B1149" s="38"/>
      <c r="C1149" s="30"/>
      <c r="D1149" s="38"/>
      <c r="E1149" s="24"/>
      <c r="F1149" s="24"/>
    </row>
    <row r="1150" spans="1:6" ht="17.7" x14ac:dyDescent="0.55000000000000004">
      <c r="A1150" s="38"/>
      <c r="B1150" s="38"/>
      <c r="C1150" s="30"/>
      <c r="D1150" s="38"/>
      <c r="E1150" s="24"/>
      <c r="F1150" s="24"/>
    </row>
    <row r="1151" spans="1:6" ht="17.7" x14ac:dyDescent="0.55000000000000004">
      <c r="A1151" s="38"/>
      <c r="B1151" s="38"/>
      <c r="C1151" s="30"/>
      <c r="D1151" s="38"/>
      <c r="E1151" s="24"/>
      <c r="F1151" s="24"/>
    </row>
    <row r="1152" spans="1:6" ht="17.7" x14ac:dyDescent="0.55000000000000004">
      <c r="A1152" s="38"/>
      <c r="B1152" s="38"/>
      <c r="C1152" s="30"/>
      <c r="D1152" s="38"/>
      <c r="E1152" s="24"/>
      <c r="F1152" s="24"/>
    </row>
    <row r="1153" spans="1:6" ht="17.7" x14ac:dyDescent="0.55000000000000004">
      <c r="A1153" s="38"/>
      <c r="B1153" s="38"/>
      <c r="C1153" s="30"/>
      <c r="D1153" s="38"/>
      <c r="E1153" s="24"/>
      <c r="F1153" s="24"/>
    </row>
    <row r="1154" spans="1:6" ht="17.7" x14ac:dyDescent="0.55000000000000004">
      <c r="A1154" s="38"/>
      <c r="B1154" s="38"/>
      <c r="C1154" s="30"/>
      <c r="D1154" s="38"/>
      <c r="E1154" s="24"/>
      <c r="F1154" s="24"/>
    </row>
    <row r="1155" spans="1:6" ht="17.7" x14ac:dyDescent="0.55000000000000004">
      <c r="A1155" s="38"/>
      <c r="B1155" s="38"/>
      <c r="C1155" s="30"/>
      <c r="D1155" s="38"/>
      <c r="E1155" s="24"/>
      <c r="F1155" s="24"/>
    </row>
    <row r="1156" spans="1:6" ht="17.7" x14ac:dyDescent="0.55000000000000004">
      <c r="A1156" s="38"/>
      <c r="B1156" s="38"/>
      <c r="C1156" s="30"/>
      <c r="D1156" s="38"/>
      <c r="E1156" s="24"/>
      <c r="F1156" s="24"/>
    </row>
    <row r="1157" spans="1:6" ht="17.7" x14ac:dyDescent="0.55000000000000004">
      <c r="A1157" s="38"/>
      <c r="B1157" s="38"/>
      <c r="C1157" s="30"/>
      <c r="D1157" s="38"/>
      <c r="E1157" s="24"/>
      <c r="F1157" s="24"/>
    </row>
    <row r="1158" spans="1:6" ht="17.7" x14ac:dyDescent="0.55000000000000004">
      <c r="A1158" s="38"/>
      <c r="B1158" s="38"/>
      <c r="C1158" s="30"/>
      <c r="D1158" s="38"/>
      <c r="E1158" s="24"/>
      <c r="F1158" s="24"/>
    </row>
    <row r="1159" spans="1:6" ht="17.7" x14ac:dyDescent="0.55000000000000004">
      <c r="A1159" s="38"/>
      <c r="B1159" s="38"/>
      <c r="C1159" s="30"/>
      <c r="D1159" s="38"/>
      <c r="E1159" s="24"/>
      <c r="F1159" s="24"/>
    </row>
    <row r="1160" spans="1:6" ht="17.7" x14ac:dyDescent="0.55000000000000004">
      <c r="A1160" s="38"/>
      <c r="B1160" s="38"/>
      <c r="C1160" s="30"/>
      <c r="D1160" s="38"/>
      <c r="E1160" s="24"/>
      <c r="F1160" s="24"/>
    </row>
    <row r="1161" spans="1:6" ht="17.7" x14ac:dyDescent="0.55000000000000004">
      <c r="A1161" s="38"/>
      <c r="B1161" s="38"/>
      <c r="C1161" s="30"/>
      <c r="D1161" s="38"/>
      <c r="E1161" s="24"/>
      <c r="F1161" s="24"/>
    </row>
    <row r="1162" spans="1:6" ht="17.7" x14ac:dyDescent="0.55000000000000004">
      <c r="A1162" s="38"/>
      <c r="B1162" s="38"/>
      <c r="C1162" s="30"/>
      <c r="D1162" s="38"/>
      <c r="E1162" s="24"/>
      <c r="F1162" s="24"/>
    </row>
    <row r="1163" spans="1:6" ht="17.7" x14ac:dyDescent="0.55000000000000004">
      <c r="A1163" s="38"/>
      <c r="B1163" s="38"/>
      <c r="C1163" s="30"/>
      <c r="D1163" s="38"/>
      <c r="E1163" s="24"/>
      <c r="F1163" s="24"/>
    </row>
    <row r="1164" spans="1:6" ht="17.7" x14ac:dyDescent="0.55000000000000004">
      <c r="A1164" s="38"/>
      <c r="B1164" s="38"/>
      <c r="C1164" s="30"/>
      <c r="D1164" s="38"/>
      <c r="E1164" s="24"/>
      <c r="F1164" s="24"/>
    </row>
    <row r="1165" spans="1:6" ht="17.7" x14ac:dyDescent="0.55000000000000004">
      <c r="A1165" s="38"/>
      <c r="B1165" s="38"/>
      <c r="C1165" s="30"/>
      <c r="D1165" s="38"/>
      <c r="E1165" s="24"/>
      <c r="F1165" s="24"/>
    </row>
    <row r="1166" spans="1:6" ht="17.7" x14ac:dyDescent="0.55000000000000004">
      <c r="A1166" s="38"/>
      <c r="B1166" s="38"/>
      <c r="C1166" s="30"/>
      <c r="D1166" s="38"/>
      <c r="E1166" s="24"/>
      <c r="F1166" s="24"/>
    </row>
    <row r="1167" spans="1:6" ht="17.7" x14ac:dyDescent="0.55000000000000004">
      <c r="A1167" s="38"/>
      <c r="B1167" s="38"/>
      <c r="C1167" s="30"/>
      <c r="D1167" s="38"/>
      <c r="E1167" s="24"/>
      <c r="F1167" s="24"/>
    </row>
    <row r="1168" spans="1:6" ht="17.7" x14ac:dyDescent="0.55000000000000004">
      <c r="A1168" s="38"/>
      <c r="B1168" s="38"/>
      <c r="C1168" s="30"/>
      <c r="D1168" s="38"/>
      <c r="E1168" s="24"/>
      <c r="F1168" s="24"/>
    </row>
    <row r="1169" spans="1:6" ht="17.7" x14ac:dyDescent="0.55000000000000004">
      <c r="A1169" s="38"/>
      <c r="B1169" s="38"/>
      <c r="C1169" s="30"/>
      <c r="D1169" s="38"/>
      <c r="E1169" s="24"/>
      <c r="F1169" s="24"/>
    </row>
    <row r="1170" spans="1:6" ht="17.7" x14ac:dyDescent="0.55000000000000004">
      <c r="A1170" s="38"/>
      <c r="B1170" s="38"/>
      <c r="C1170" s="30"/>
      <c r="D1170" s="38"/>
      <c r="E1170" s="24"/>
      <c r="F1170" s="24"/>
    </row>
    <row r="1171" spans="1:6" ht="17.7" x14ac:dyDescent="0.55000000000000004">
      <c r="A1171" s="38"/>
      <c r="B1171" s="38"/>
      <c r="C1171" s="30"/>
      <c r="D1171" s="38"/>
      <c r="E1171" s="24"/>
      <c r="F1171" s="24"/>
    </row>
    <row r="1172" spans="1:6" ht="17.7" x14ac:dyDescent="0.55000000000000004">
      <c r="A1172" s="38"/>
      <c r="B1172" s="38"/>
      <c r="C1172" s="30"/>
      <c r="D1172" s="38"/>
      <c r="E1172" s="24"/>
      <c r="F1172" s="24"/>
    </row>
    <row r="1173" spans="1:6" ht="17.7" x14ac:dyDescent="0.55000000000000004">
      <c r="A1173" s="38"/>
      <c r="B1173" s="38"/>
      <c r="C1173" s="30"/>
      <c r="D1173" s="38"/>
      <c r="E1173" s="24"/>
      <c r="F1173" s="24"/>
    </row>
    <row r="1174" spans="1:6" ht="17.7" x14ac:dyDescent="0.55000000000000004">
      <c r="A1174" s="38"/>
      <c r="B1174" s="38"/>
      <c r="C1174" s="30"/>
      <c r="D1174" s="38"/>
      <c r="E1174" s="24"/>
      <c r="F1174" s="24"/>
    </row>
    <row r="1175" spans="1:6" ht="17.7" x14ac:dyDescent="0.55000000000000004">
      <c r="A1175" s="38"/>
      <c r="B1175" s="38"/>
      <c r="C1175" s="30"/>
      <c r="D1175" s="38"/>
      <c r="E1175" s="24"/>
      <c r="F1175" s="24"/>
    </row>
    <row r="1176" spans="1:6" ht="17.7" x14ac:dyDescent="0.55000000000000004">
      <c r="A1176" s="38"/>
      <c r="B1176" s="38"/>
      <c r="C1176" s="30"/>
      <c r="D1176" s="38"/>
      <c r="E1176" s="24"/>
      <c r="F1176" s="24"/>
    </row>
    <row r="1177" spans="1:6" ht="17.7" x14ac:dyDescent="0.55000000000000004">
      <c r="A1177" s="38"/>
      <c r="B1177" s="38"/>
      <c r="C1177" s="30"/>
      <c r="D1177" s="38"/>
      <c r="E1177" s="24"/>
      <c r="F1177" s="24"/>
    </row>
    <row r="1178" spans="1:6" ht="17.7" x14ac:dyDescent="0.55000000000000004">
      <c r="A1178" s="38"/>
      <c r="B1178" s="38"/>
      <c r="C1178" s="30"/>
      <c r="D1178" s="38"/>
      <c r="E1178" s="24"/>
      <c r="F1178" s="24"/>
    </row>
    <row r="1179" spans="1:6" ht="17.7" x14ac:dyDescent="0.55000000000000004">
      <c r="A1179" s="38"/>
      <c r="B1179" s="38"/>
      <c r="C1179" s="30"/>
      <c r="D1179" s="38"/>
      <c r="E1179" s="24"/>
      <c r="F1179" s="24"/>
    </row>
    <row r="1180" spans="1:6" ht="17.7" x14ac:dyDescent="0.55000000000000004">
      <c r="A1180" s="38"/>
      <c r="B1180" s="38"/>
      <c r="C1180" s="30"/>
      <c r="D1180" s="38"/>
      <c r="E1180" s="24"/>
      <c r="F1180" s="24"/>
    </row>
    <row r="1181" spans="1:6" ht="17.7" x14ac:dyDescent="0.55000000000000004">
      <c r="A1181" s="38"/>
      <c r="B1181" s="38"/>
      <c r="C1181" s="30"/>
      <c r="D1181" s="38"/>
      <c r="E1181" s="24"/>
      <c r="F1181" s="24"/>
    </row>
    <row r="1182" spans="1:6" ht="17.7" x14ac:dyDescent="0.55000000000000004">
      <c r="A1182" s="38"/>
      <c r="B1182" s="38"/>
      <c r="C1182" s="30"/>
      <c r="D1182" s="38"/>
      <c r="E1182" s="24"/>
      <c r="F1182" s="24"/>
    </row>
    <row r="1183" spans="1:6" ht="17.7" x14ac:dyDescent="0.55000000000000004">
      <c r="A1183" s="38"/>
      <c r="B1183" s="38"/>
      <c r="C1183" s="30"/>
      <c r="D1183" s="38"/>
      <c r="E1183" s="24"/>
      <c r="F1183" s="24"/>
    </row>
    <row r="1184" spans="1:6" ht="17.7" x14ac:dyDescent="0.55000000000000004">
      <c r="A1184" s="38"/>
      <c r="B1184" s="38"/>
      <c r="C1184" s="30"/>
      <c r="D1184" s="38"/>
      <c r="E1184" s="24"/>
      <c r="F1184" s="24"/>
    </row>
    <row r="1185" spans="1:6" ht="17.7" x14ac:dyDescent="0.55000000000000004">
      <c r="A1185" s="38"/>
      <c r="B1185" s="38"/>
      <c r="C1185" s="30"/>
      <c r="D1185" s="38"/>
      <c r="E1185" s="24"/>
      <c r="F1185" s="24"/>
    </row>
    <row r="1186" spans="1:6" ht="17.7" x14ac:dyDescent="0.55000000000000004">
      <c r="A1186" s="38"/>
      <c r="B1186" s="38"/>
      <c r="C1186" s="30"/>
      <c r="D1186" s="38"/>
      <c r="E1186" s="24"/>
      <c r="F1186" s="24"/>
    </row>
    <row r="1187" spans="1:6" ht="17.7" x14ac:dyDescent="0.55000000000000004">
      <c r="A1187" s="38"/>
      <c r="B1187" s="38"/>
      <c r="C1187" s="30"/>
      <c r="D1187" s="38"/>
      <c r="E1187" s="24"/>
      <c r="F1187" s="24"/>
    </row>
    <row r="1188" spans="1:6" ht="17.7" x14ac:dyDescent="0.55000000000000004">
      <c r="A1188" s="38"/>
      <c r="B1188" s="38"/>
      <c r="C1188" s="30"/>
      <c r="D1188" s="38"/>
      <c r="E1188" s="24"/>
      <c r="F1188" s="24"/>
    </row>
    <row r="1189" spans="1:6" ht="17.7" x14ac:dyDescent="0.55000000000000004">
      <c r="A1189" s="38"/>
      <c r="B1189" s="38"/>
      <c r="C1189" s="30"/>
      <c r="D1189" s="38"/>
      <c r="E1189" s="24"/>
      <c r="F1189" s="24"/>
    </row>
    <row r="1190" spans="1:6" ht="17.7" x14ac:dyDescent="0.55000000000000004">
      <c r="A1190" s="38"/>
      <c r="B1190" s="38"/>
      <c r="C1190" s="30"/>
      <c r="D1190" s="38"/>
      <c r="E1190" s="24"/>
      <c r="F1190" s="24"/>
    </row>
    <row r="1191" spans="1:6" ht="17.7" x14ac:dyDescent="0.55000000000000004">
      <c r="A1191" s="38"/>
      <c r="B1191" s="38"/>
      <c r="C1191" s="30"/>
      <c r="D1191" s="38"/>
      <c r="E1191" s="24"/>
      <c r="F1191" s="24"/>
    </row>
    <row r="1192" spans="1:6" ht="17.7" x14ac:dyDescent="0.55000000000000004">
      <c r="A1192" s="38"/>
      <c r="B1192" s="38"/>
      <c r="C1192" s="30"/>
      <c r="D1192" s="38"/>
      <c r="E1192" s="24"/>
      <c r="F1192" s="24"/>
    </row>
    <row r="1193" spans="1:6" ht="17.7" x14ac:dyDescent="0.55000000000000004">
      <c r="A1193" s="38"/>
      <c r="B1193" s="38"/>
      <c r="C1193" s="30"/>
      <c r="D1193" s="38"/>
      <c r="E1193" s="24"/>
      <c r="F1193" s="24"/>
    </row>
    <row r="1194" spans="1:6" ht="17.7" x14ac:dyDescent="0.55000000000000004">
      <c r="A1194" s="38"/>
      <c r="B1194" s="38"/>
      <c r="C1194" s="30"/>
      <c r="D1194" s="38"/>
      <c r="E1194" s="24"/>
      <c r="F1194" s="24"/>
    </row>
    <row r="1195" spans="1:6" ht="17.7" x14ac:dyDescent="0.55000000000000004">
      <c r="A1195" s="38"/>
      <c r="B1195" s="38"/>
      <c r="C1195" s="30"/>
      <c r="D1195" s="38"/>
      <c r="E1195" s="24"/>
      <c r="F1195" s="24"/>
    </row>
    <row r="1196" spans="1:6" ht="17.7" x14ac:dyDescent="0.55000000000000004">
      <c r="A1196" s="38"/>
      <c r="B1196" s="38"/>
      <c r="C1196" s="30"/>
      <c r="D1196" s="38"/>
      <c r="E1196" s="24"/>
      <c r="F1196" s="24"/>
    </row>
    <row r="1197" spans="1:6" ht="17.7" x14ac:dyDescent="0.55000000000000004">
      <c r="A1197" s="38"/>
      <c r="B1197" s="38"/>
      <c r="C1197" s="30"/>
      <c r="D1197" s="38"/>
      <c r="E1197" s="24"/>
      <c r="F1197" s="24"/>
    </row>
    <row r="1198" spans="1:6" ht="17.7" x14ac:dyDescent="0.55000000000000004">
      <c r="A1198" s="38"/>
      <c r="B1198" s="38"/>
      <c r="C1198" s="30"/>
      <c r="D1198" s="38"/>
      <c r="E1198" s="24"/>
      <c r="F1198" s="24"/>
    </row>
    <row r="1199" spans="1:6" ht="17.7" x14ac:dyDescent="0.55000000000000004">
      <c r="A1199" s="38"/>
      <c r="B1199" s="38"/>
      <c r="C1199" s="30"/>
      <c r="D1199" s="38"/>
      <c r="E1199" s="24"/>
      <c r="F1199" s="24"/>
    </row>
    <row r="1200" spans="1:6" ht="17.7" x14ac:dyDescent="0.55000000000000004">
      <c r="A1200" s="38"/>
      <c r="B1200" s="38"/>
      <c r="C1200" s="30"/>
      <c r="D1200" s="38"/>
      <c r="E1200" s="24"/>
      <c r="F1200" s="24"/>
    </row>
    <row r="1201" spans="1:6" ht="17.7" x14ac:dyDescent="0.55000000000000004">
      <c r="A1201" s="38"/>
      <c r="B1201" s="38"/>
      <c r="C1201" s="30"/>
      <c r="D1201" s="38"/>
      <c r="E1201" s="24"/>
      <c r="F1201" s="24"/>
    </row>
    <row r="1202" spans="1:6" ht="17.7" x14ac:dyDescent="0.55000000000000004">
      <c r="A1202" s="38"/>
      <c r="B1202" s="38"/>
      <c r="C1202" s="30"/>
      <c r="D1202" s="38"/>
      <c r="E1202" s="24"/>
      <c r="F1202" s="24"/>
    </row>
    <row r="1203" spans="1:6" ht="17.7" x14ac:dyDescent="0.55000000000000004">
      <c r="A1203" s="38"/>
      <c r="B1203" s="38"/>
      <c r="C1203" s="30"/>
      <c r="D1203" s="38"/>
      <c r="E1203" s="24"/>
      <c r="F1203" s="24"/>
    </row>
    <row r="1204" spans="1:6" ht="17.7" x14ac:dyDescent="0.55000000000000004">
      <c r="A1204" s="38"/>
      <c r="B1204" s="38"/>
      <c r="C1204" s="30"/>
      <c r="D1204" s="38"/>
      <c r="E1204" s="24"/>
      <c r="F1204" s="24"/>
    </row>
    <row r="1205" spans="1:6" ht="17.7" x14ac:dyDescent="0.55000000000000004">
      <c r="A1205" s="38"/>
      <c r="B1205" s="38"/>
      <c r="C1205" s="30"/>
      <c r="D1205" s="38"/>
      <c r="E1205" s="24"/>
      <c r="F1205" s="24"/>
    </row>
    <row r="1206" spans="1:6" ht="17.7" x14ac:dyDescent="0.55000000000000004">
      <c r="A1206" s="38"/>
      <c r="B1206" s="38"/>
      <c r="C1206" s="30"/>
      <c r="D1206" s="38"/>
      <c r="E1206" s="24"/>
      <c r="F1206" s="24"/>
    </row>
    <row r="1207" spans="1:6" ht="17.7" x14ac:dyDescent="0.55000000000000004">
      <c r="A1207" s="38"/>
      <c r="B1207" s="38"/>
      <c r="C1207" s="30"/>
      <c r="D1207" s="38"/>
      <c r="E1207" s="24"/>
      <c r="F1207" s="24"/>
    </row>
    <row r="1208" spans="1:6" ht="17.7" x14ac:dyDescent="0.55000000000000004">
      <c r="A1208" s="38"/>
      <c r="B1208" s="38"/>
      <c r="C1208" s="30"/>
      <c r="D1208" s="38"/>
      <c r="E1208" s="24"/>
      <c r="F1208" s="24"/>
    </row>
    <row r="1209" spans="1:6" ht="17.7" x14ac:dyDescent="0.55000000000000004">
      <c r="A1209" s="38"/>
      <c r="B1209" s="38"/>
      <c r="C1209" s="30"/>
      <c r="D1209" s="38"/>
      <c r="E1209" s="24"/>
      <c r="F1209" s="24"/>
    </row>
    <row r="1210" spans="1:6" ht="17.7" x14ac:dyDescent="0.55000000000000004">
      <c r="A1210" s="38"/>
      <c r="B1210" s="38"/>
      <c r="C1210" s="30"/>
      <c r="D1210" s="38"/>
      <c r="E1210" s="24"/>
      <c r="F1210" s="24"/>
    </row>
    <row r="1211" spans="1:6" ht="17.7" x14ac:dyDescent="0.55000000000000004">
      <c r="A1211" s="38"/>
      <c r="B1211" s="38"/>
      <c r="C1211" s="30"/>
      <c r="D1211" s="38"/>
      <c r="E1211" s="24"/>
      <c r="F1211" s="24"/>
    </row>
    <row r="1212" spans="1:6" ht="17.7" x14ac:dyDescent="0.55000000000000004">
      <c r="A1212" s="38"/>
      <c r="B1212" s="38"/>
      <c r="C1212" s="30"/>
      <c r="D1212" s="38"/>
      <c r="E1212" s="24"/>
      <c r="F1212" s="24"/>
    </row>
    <row r="1213" spans="1:6" ht="17.7" x14ac:dyDescent="0.55000000000000004">
      <c r="A1213" s="38"/>
      <c r="B1213" s="38"/>
      <c r="C1213" s="30"/>
      <c r="D1213" s="38"/>
      <c r="E1213" s="24"/>
      <c r="F1213" s="24"/>
    </row>
    <row r="1214" spans="1:6" ht="17.7" x14ac:dyDescent="0.55000000000000004">
      <c r="A1214" s="38"/>
      <c r="B1214" s="38"/>
      <c r="C1214" s="30"/>
      <c r="D1214" s="38"/>
      <c r="E1214" s="24"/>
      <c r="F1214" s="24"/>
    </row>
    <row r="1215" spans="1:6" ht="17.7" x14ac:dyDescent="0.55000000000000004">
      <c r="A1215" s="38"/>
      <c r="B1215" s="38"/>
      <c r="C1215" s="30"/>
      <c r="D1215" s="38"/>
      <c r="E1215" s="24"/>
      <c r="F1215" s="24"/>
    </row>
    <row r="1216" spans="1:6" ht="17.7" x14ac:dyDescent="0.55000000000000004">
      <c r="A1216" s="38"/>
      <c r="B1216" s="38"/>
      <c r="C1216" s="30"/>
      <c r="D1216" s="38"/>
      <c r="E1216" s="24"/>
      <c r="F1216" s="24"/>
    </row>
    <row r="1217" spans="1:6" ht="17.7" x14ac:dyDescent="0.55000000000000004">
      <c r="A1217" s="38"/>
      <c r="B1217" s="38"/>
      <c r="C1217" s="30"/>
      <c r="D1217" s="38"/>
      <c r="E1217" s="24"/>
      <c r="F1217" s="24"/>
    </row>
    <row r="1218" spans="1:6" ht="17.7" x14ac:dyDescent="0.55000000000000004">
      <c r="A1218" s="38"/>
      <c r="B1218" s="38"/>
      <c r="C1218" s="30"/>
      <c r="D1218" s="38"/>
      <c r="E1218" s="24"/>
      <c r="F1218" s="24"/>
    </row>
    <row r="1219" spans="1:6" ht="17.7" x14ac:dyDescent="0.55000000000000004">
      <c r="A1219" s="38"/>
      <c r="B1219" s="38"/>
      <c r="C1219" s="30"/>
      <c r="D1219" s="38"/>
      <c r="E1219" s="24"/>
      <c r="F1219" s="24"/>
    </row>
    <row r="1220" spans="1:6" ht="17.7" x14ac:dyDescent="0.55000000000000004">
      <c r="A1220" s="38"/>
      <c r="B1220" s="38"/>
      <c r="C1220" s="30"/>
      <c r="D1220" s="38"/>
      <c r="E1220" s="24"/>
      <c r="F1220" s="24"/>
    </row>
    <row r="1221" spans="1:6" ht="17.7" x14ac:dyDescent="0.55000000000000004">
      <c r="A1221" s="38"/>
      <c r="B1221" s="38"/>
      <c r="C1221" s="30"/>
      <c r="D1221" s="38"/>
      <c r="E1221" s="24"/>
      <c r="F1221" s="24"/>
    </row>
    <row r="1222" spans="1:6" ht="17.7" x14ac:dyDescent="0.55000000000000004">
      <c r="A1222" s="38"/>
      <c r="B1222" s="38"/>
      <c r="C1222" s="30"/>
      <c r="D1222" s="38"/>
      <c r="E1222" s="24"/>
      <c r="F1222" s="24"/>
    </row>
    <row r="1223" spans="1:6" ht="17.7" x14ac:dyDescent="0.55000000000000004">
      <c r="A1223" s="38"/>
      <c r="B1223" s="38"/>
      <c r="C1223" s="30"/>
      <c r="D1223" s="38"/>
      <c r="E1223" s="24"/>
      <c r="F1223" s="24"/>
    </row>
    <row r="1224" spans="1:6" ht="17.7" x14ac:dyDescent="0.55000000000000004">
      <c r="A1224" s="38"/>
      <c r="B1224" s="38"/>
      <c r="C1224" s="30"/>
      <c r="D1224" s="38"/>
      <c r="E1224" s="24"/>
      <c r="F1224" s="24"/>
    </row>
    <row r="1225" spans="1:6" ht="17.7" x14ac:dyDescent="0.55000000000000004">
      <c r="A1225" s="38"/>
      <c r="B1225" s="38"/>
      <c r="C1225" s="30"/>
      <c r="D1225" s="38"/>
      <c r="E1225" s="24"/>
      <c r="F1225" s="24"/>
    </row>
    <row r="1226" spans="1:6" ht="17.7" x14ac:dyDescent="0.55000000000000004">
      <c r="A1226" s="38"/>
      <c r="B1226" s="38"/>
      <c r="C1226" s="30"/>
      <c r="D1226" s="38"/>
      <c r="E1226" s="24"/>
      <c r="F1226" s="24"/>
    </row>
    <row r="1227" spans="1:6" ht="17.7" x14ac:dyDescent="0.55000000000000004">
      <c r="A1227" s="38"/>
      <c r="B1227" s="38"/>
      <c r="C1227" s="30"/>
      <c r="D1227" s="38"/>
      <c r="E1227" s="24"/>
      <c r="F1227" s="24"/>
    </row>
    <row r="1228" spans="1:6" ht="17.7" x14ac:dyDescent="0.55000000000000004">
      <c r="A1228" s="38"/>
      <c r="B1228" s="38"/>
      <c r="C1228" s="30"/>
      <c r="D1228" s="38"/>
      <c r="E1228" s="24"/>
      <c r="F1228" s="24"/>
    </row>
    <row r="1229" spans="1:6" ht="17.7" x14ac:dyDescent="0.55000000000000004">
      <c r="A1229" s="38"/>
      <c r="B1229" s="38"/>
      <c r="C1229" s="30"/>
      <c r="D1229" s="38"/>
      <c r="E1229" s="24"/>
      <c r="F1229" s="24"/>
    </row>
    <row r="1230" spans="1:6" ht="17.7" x14ac:dyDescent="0.55000000000000004">
      <c r="A1230" s="38"/>
      <c r="B1230" s="38"/>
      <c r="C1230" s="30"/>
      <c r="D1230" s="38"/>
      <c r="E1230" s="24"/>
      <c r="F1230" s="24"/>
    </row>
    <row r="1231" spans="1:6" ht="17.7" x14ac:dyDescent="0.55000000000000004">
      <c r="A1231" s="38"/>
      <c r="B1231" s="38"/>
      <c r="C1231" s="30"/>
      <c r="D1231" s="38"/>
      <c r="E1231" s="24"/>
      <c r="F1231" s="24"/>
    </row>
    <row r="1232" spans="1:6" ht="17.7" x14ac:dyDescent="0.55000000000000004">
      <c r="A1232" s="38"/>
      <c r="B1232" s="38"/>
      <c r="C1232" s="30"/>
      <c r="D1232" s="38"/>
      <c r="E1232" s="24"/>
      <c r="F1232" s="24"/>
    </row>
    <row r="1233" spans="1:6" ht="17.7" x14ac:dyDescent="0.55000000000000004">
      <c r="A1233" s="38"/>
      <c r="B1233" s="38"/>
      <c r="C1233" s="30"/>
      <c r="D1233" s="38"/>
      <c r="E1233" s="24"/>
      <c r="F1233" s="24"/>
    </row>
    <row r="1234" spans="1:6" ht="17.7" x14ac:dyDescent="0.55000000000000004">
      <c r="A1234" s="38"/>
      <c r="B1234" s="38"/>
      <c r="C1234" s="30"/>
      <c r="D1234" s="38"/>
      <c r="E1234" s="24"/>
      <c r="F1234" s="24"/>
    </row>
    <row r="1235" spans="1:6" ht="17.7" x14ac:dyDescent="0.55000000000000004">
      <c r="A1235" s="38"/>
      <c r="B1235" s="38"/>
      <c r="C1235" s="30"/>
      <c r="D1235" s="38"/>
      <c r="E1235" s="24"/>
      <c r="F1235" s="24"/>
    </row>
    <row r="1236" spans="1:6" ht="17.7" x14ac:dyDescent="0.55000000000000004">
      <c r="A1236" s="38"/>
      <c r="B1236" s="38"/>
      <c r="C1236" s="30"/>
      <c r="D1236" s="38"/>
      <c r="E1236" s="24"/>
      <c r="F1236" s="24"/>
    </row>
    <row r="1237" spans="1:6" ht="17.7" x14ac:dyDescent="0.55000000000000004">
      <c r="A1237" s="38"/>
      <c r="B1237" s="38"/>
      <c r="C1237" s="30"/>
      <c r="D1237" s="38"/>
      <c r="E1237" s="24"/>
      <c r="F1237" s="24"/>
    </row>
    <row r="1238" spans="1:6" ht="17.7" x14ac:dyDescent="0.55000000000000004">
      <c r="A1238" s="38"/>
      <c r="B1238" s="38"/>
      <c r="C1238" s="30"/>
      <c r="D1238" s="38"/>
      <c r="E1238" s="24"/>
      <c r="F1238" s="24"/>
    </row>
    <row r="1239" spans="1:6" ht="17.7" x14ac:dyDescent="0.55000000000000004">
      <c r="A1239" s="38"/>
      <c r="B1239" s="38"/>
      <c r="C1239" s="30"/>
      <c r="D1239" s="38"/>
      <c r="E1239" s="24"/>
      <c r="F1239" s="24"/>
    </row>
    <row r="1240" spans="1:6" ht="17.7" x14ac:dyDescent="0.55000000000000004">
      <c r="A1240" s="38"/>
      <c r="B1240" s="38"/>
      <c r="C1240" s="30"/>
      <c r="D1240" s="38"/>
      <c r="E1240" s="24"/>
      <c r="F1240" s="24"/>
    </row>
    <row r="1241" spans="1:6" ht="17.7" x14ac:dyDescent="0.55000000000000004">
      <c r="A1241" s="38"/>
      <c r="B1241" s="38"/>
      <c r="C1241" s="30"/>
      <c r="D1241" s="38"/>
      <c r="E1241" s="24"/>
      <c r="F1241" s="24"/>
    </row>
    <row r="1242" spans="1:6" ht="17.7" x14ac:dyDescent="0.55000000000000004">
      <c r="A1242" s="38"/>
      <c r="B1242" s="38"/>
      <c r="C1242" s="30"/>
      <c r="D1242" s="38"/>
      <c r="E1242" s="24"/>
      <c r="F1242" s="24"/>
    </row>
    <row r="1243" spans="1:6" ht="17.7" x14ac:dyDescent="0.55000000000000004">
      <c r="A1243" s="38"/>
      <c r="B1243" s="38"/>
      <c r="C1243" s="30"/>
      <c r="D1243" s="38"/>
      <c r="E1243" s="24"/>
      <c r="F1243" s="24"/>
    </row>
    <row r="1244" spans="1:6" ht="17.7" x14ac:dyDescent="0.55000000000000004">
      <c r="A1244" s="38"/>
      <c r="B1244" s="38"/>
      <c r="C1244" s="30"/>
      <c r="D1244" s="38"/>
      <c r="E1244" s="24"/>
      <c r="F1244" s="24"/>
    </row>
    <row r="1245" spans="1:6" ht="17.7" x14ac:dyDescent="0.55000000000000004">
      <c r="A1245" s="38"/>
      <c r="B1245" s="38"/>
      <c r="C1245" s="30"/>
      <c r="D1245" s="38"/>
      <c r="E1245" s="24"/>
      <c r="F1245" s="24"/>
    </row>
    <row r="1246" spans="1:6" ht="17.7" x14ac:dyDescent="0.55000000000000004">
      <c r="A1246" s="38"/>
      <c r="B1246" s="38"/>
      <c r="C1246" s="30"/>
      <c r="D1246" s="38"/>
      <c r="E1246" s="24"/>
      <c r="F1246" s="24"/>
    </row>
    <row r="1247" spans="1:6" ht="17.7" x14ac:dyDescent="0.55000000000000004">
      <c r="A1247" s="38"/>
      <c r="B1247" s="38"/>
      <c r="C1247" s="30"/>
      <c r="D1247" s="38"/>
      <c r="E1247" s="24"/>
      <c r="F1247" s="24"/>
    </row>
    <row r="1248" spans="1:6" ht="17.7" x14ac:dyDescent="0.55000000000000004">
      <c r="A1248" s="38"/>
      <c r="B1248" s="38"/>
      <c r="C1248" s="30"/>
      <c r="D1248" s="38"/>
      <c r="E1248" s="24"/>
      <c r="F1248" s="24"/>
    </row>
    <row r="1249" spans="1:6" ht="17.7" x14ac:dyDescent="0.55000000000000004">
      <c r="A1249" s="38"/>
      <c r="B1249" s="38"/>
      <c r="C1249" s="30"/>
      <c r="D1249" s="38"/>
      <c r="E1249" s="24"/>
      <c r="F1249" s="24"/>
    </row>
    <row r="1250" spans="1:6" ht="17.7" x14ac:dyDescent="0.55000000000000004">
      <c r="A1250" s="38"/>
      <c r="B1250" s="38"/>
      <c r="C1250" s="30"/>
      <c r="D1250" s="38"/>
      <c r="E1250" s="24"/>
      <c r="F1250" s="24"/>
    </row>
    <row r="1251" spans="1:6" ht="17.7" x14ac:dyDescent="0.55000000000000004">
      <c r="A1251" s="38"/>
      <c r="B1251" s="38"/>
      <c r="C1251" s="30"/>
      <c r="D1251" s="38"/>
      <c r="E1251" s="24"/>
      <c r="F1251" s="24"/>
    </row>
    <row r="1252" spans="1:6" ht="17.7" x14ac:dyDescent="0.55000000000000004">
      <c r="A1252" s="38"/>
      <c r="B1252" s="38"/>
      <c r="C1252" s="30"/>
      <c r="D1252" s="38"/>
      <c r="E1252" s="24"/>
      <c r="F1252" s="24"/>
    </row>
  </sheetData>
  <pageMargins left="0.7" right="0.7" top="0.75" bottom="0.75" header="0.3" footer="0.3"/>
  <pageSetup orientation="portrait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00"/>
  <sheetViews>
    <sheetView workbookViewId="0">
      <selection activeCell="E3" sqref="E3"/>
    </sheetView>
  </sheetViews>
  <sheetFormatPr defaultRowHeight="14.35" x14ac:dyDescent="0.5"/>
  <cols>
    <col min="1" max="1" width="15.64453125" style="4" customWidth="1"/>
    <col min="2" max="2" width="16.76171875" style="4" customWidth="1"/>
    <col min="3" max="3" width="32.76171875" style="7" customWidth="1"/>
    <col min="4" max="4" width="25.52734375" style="4" customWidth="1"/>
    <col min="5" max="5" width="31.52734375" style="7" customWidth="1"/>
    <col min="6" max="6" width="24.41015625" style="7" customWidth="1"/>
  </cols>
  <sheetData>
    <row r="1" spans="1:6" ht="17.350000000000001" x14ac:dyDescent="0.5">
      <c r="A1" s="1" t="s">
        <v>193</v>
      </c>
      <c r="B1" s="1" t="s">
        <v>194</v>
      </c>
      <c r="C1" s="1" t="s">
        <v>0</v>
      </c>
      <c r="D1" s="1" t="s">
        <v>1</v>
      </c>
      <c r="E1" s="1" t="s">
        <v>2</v>
      </c>
      <c r="F1" s="1" t="s">
        <v>3</v>
      </c>
    </row>
    <row r="2" spans="1:6" ht="17.7" x14ac:dyDescent="0.55000000000000004">
      <c r="A2" s="3">
        <v>43832</v>
      </c>
      <c r="B2" s="3">
        <v>43832</v>
      </c>
      <c r="C2" s="5" t="s">
        <v>259</v>
      </c>
      <c r="D2" s="6" t="s">
        <v>2051</v>
      </c>
      <c r="E2" s="5" t="s">
        <v>111</v>
      </c>
      <c r="F2" s="5" t="s">
        <v>195</v>
      </c>
    </row>
    <row r="3" spans="1:6" ht="17.7" customHeight="1" x14ac:dyDescent="0.55000000000000004">
      <c r="A3" s="3">
        <v>43833</v>
      </c>
      <c r="B3" s="3">
        <v>43833</v>
      </c>
      <c r="C3" s="5" t="s">
        <v>2056</v>
      </c>
      <c r="D3" s="6" t="s">
        <v>2052</v>
      </c>
      <c r="E3" s="5" t="s">
        <v>2057</v>
      </c>
      <c r="F3" s="5" t="s">
        <v>4</v>
      </c>
    </row>
    <row r="4" spans="1:6" ht="17.7" x14ac:dyDescent="0.55000000000000004">
      <c r="A4" s="3">
        <v>43834</v>
      </c>
      <c r="B4" s="3">
        <v>43834</v>
      </c>
      <c r="C4" s="5" t="s">
        <v>952</v>
      </c>
      <c r="D4" s="6" t="s">
        <v>2053</v>
      </c>
      <c r="E4" s="5" t="s">
        <v>694</v>
      </c>
      <c r="F4" s="5" t="s">
        <v>1539</v>
      </c>
    </row>
    <row r="5" spans="1:6" ht="17.7" customHeight="1" x14ac:dyDescent="0.55000000000000004">
      <c r="A5" s="3">
        <v>43835</v>
      </c>
      <c r="B5" s="3">
        <v>43835</v>
      </c>
      <c r="C5" s="5" t="s">
        <v>1424</v>
      </c>
      <c r="D5" s="6" t="s">
        <v>2054</v>
      </c>
      <c r="E5" s="5" t="s">
        <v>2058</v>
      </c>
      <c r="F5" s="5" t="s">
        <v>195</v>
      </c>
    </row>
    <row r="6" spans="1:6" ht="17.7" customHeight="1" x14ac:dyDescent="0.55000000000000004">
      <c r="A6" s="18">
        <v>43835</v>
      </c>
      <c r="B6" s="18">
        <v>43835</v>
      </c>
      <c r="C6" s="17" t="s">
        <v>1021</v>
      </c>
      <c r="D6" s="22" t="s">
        <v>2055</v>
      </c>
      <c r="E6" s="17" t="s">
        <v>1021</v>
      </c>
      <c r="F6" s="17" t="s">
        <v>1021</v>
      </c>
    </row>
    <row r="7" spans="1:6" ht="17.7" x14ac:dyDescent="0.55000000000000004">
      <c r="A7" s="3">
        <v>43838</v>
      </c>
      <c r="B7" s="3">
        <v>43838</v>
      </c>
      <c r="C7" s="5" t="s">
        <v>265</v>
      </c>
      <c r="D7" s="6" t="s">
        <v>2059</v>
      </c>
      <c r="E7" s="5" t="s">
        <v>209</v>
      </c>
      <c r="F7" s="5" t="s">
        <v>4</v>
      </c>
    </row>
    <row r="8" spans="1:6" ht="17.7" x14ac:dyDescent="0.55000000000000004">
      <c r="A8" s="3">
        <v>43840</v>
      </c>
      <c r="B8" s="3">
        <v>43840</v>
      </c>
      <c r="C8" s="5" t="s">
        <v>1101</v>
      </c>
      <c r="D8" s="6" t="s">
        <v>2060</v>
      </c>
      <c r="E8" s="5" t="s">
        <v>202</v>
      </c>
      <c r="F8" s="5" t="s">
        <v>195</v>
      </c>
    </row>
    <row r="9" spans="1:6" ht="17.7" x14ac:dyDescent="0.55000000000000004">
      <c r="A9" s="3">
        <v>43840</v>
      </c>
      <c r="B9" s="3">
        <v>43840</v>
      </c>
      <c r="C9" s="5" t="s">
        <v>1101</v>
      </c>
      <c r="D9" s="6" t="s">
        <v>2061</v>
      </c>
      <c r="E9" s="5" t="s">
        <v>154</v>
      </c>
      <c r="F9" s="5" t="s">
        <v>4</v>
      </c>
    </row>
    <row r="10" spans="1:6" ht="17.7" customHeight="1" x14ac:dyDescent="0.55000000000000004">
      <c r="A10" s="3">
        <v>43840</v>
      </c>
      <c r="B10" s="3">
        <v>43840</v>
      </c>
      <c r="C10" s="5" t="s">
        <v>2056</v>
      </c>
      <c r="D10" s="6" t="s">
        <v>2062</v>
      </c>
      <c r="E10" s="5" t="s">
        <v>62</v>
      </c>
      <c r="F10" s="5" t="s">
        <v>4</v>
      </c>
    </row>
    <row r="11" spans="1:6" ht="17.7" x14ac:dyDescent="0.55000000000000004">
      <c r="A11" s="3">
        <v>43841</v>
      </c>
      <c r="B11" s="3">
        <v>43841</v>
      </c>
      <c r="C11" s="5" t="s">
        <v>30</v>
      </c>
      <c r="D11" s="6" t="s">
        <v>2063</v>
      </c>
      <c r="E11" s="5" t="s">
        <v>694</v>
      </c>
      <c r="F11" s="5" t="s">
        <v>4</v>
      </c>
    </row>
    <row r="12" spans="1:6" ht="17.7" customHeight="1" x14ac:dyDescent="0.55000000000000004">
      <c r="A12" s="3">
        <v>43841</v>
      </c>
      <c r="B12" s="3">
        <v>43841</v>
      </c>
      <c r="C12" s="5" t="s">
        <v>568</v>
      </c>
      <c r="D12" s="6" t="s">
        <v>2064</v>
      </c>
      <c r="E12" s="5" t="s">
        <v>92</v>
      </c>
      <c r="F12" s="5" t="s">
        <v>1153</v>
      </c>
    </row>
    <row r="13" spans="1:6" ht="17.7" x14ac:dyDescent="0.55000000000000004">
      <c r="A13" s="3">
        <v>43842</v>
      </c>
      <c r="B13" s="3">
        <v>43842</v>
      </c>
      <c r="C13" s="5" t="s">
        <v>1176</v>
      </c>
      <c r="D13" s="6" t="s">
        <v>2065</v>
      </c>
      <c r="E13" s="5" t="s">
        <v>7</v>
      </c>
      <c r="F13" s="5" t="s">
        <v>195</v>
      </c>
    </row>
    <row r="14" spans="1:6" ht="17.7" customHeight="1" x14ac:dyDescent="0.55000000000000004">
      <c r="A14" s="3">
        <v>43842</v>
      </c>
      <c r="B14" s="3">
        <v>43842</v>
      </c>
      <c r="C14" s="5" t="s">
        <v>2069</v>
      </c>
      <c r="D14" s="6" t="s">
        <v>2066</v>
      </c>
      <c r="E14" s="5" t="s">
        <v>2058</v>
      </c>
      <c r="F14" s="5" t="s">
        <v>195</v>
      </c>
    </row>
    <row r="15" spans="1:6" ht="17.7" x14ac:dyDescent="0.55000000000000004">
      <c r="A15" s="3">
        <v>43842</v>
      </c>
      <c r="B15" s="3">
        <v>43842</v>
      </c>
      <c r="C15" s="5" t="s">
        <v>1718</v>
      </c>
      <c r="D15" s="6" t="s">
        <v>2067</v>
      </c>
      <c r="E15" s="5" t="s">
        <v>1418</v>
      </c>
      <c r="F15" s="5" t="s">
        <v>4</v>
      </c>
    </row>
    <row r="16" spans="1:6" ht="17.7" customHeight="1" x14ac:dyDescent="0.55000000000000004">
      <c r="A16" s="3">
        <v>43842</v>
      </c>
      <c r="B16" s="3">
        <v>43842</v>
      </c>
      <c r="C16" s="5" t="s">
        <v>2070</v>
      </c>
      <c r="D16" s="6" t="s">
        <v>2068</v>
      </c>
      <c r="E16" s="5" t="s">
        <v>2058</v>
      </c>
      <c r="F16" s="5" t="s">
        <v>1539</v>
      </c>
    </row>
    <row r="17" spans="1:6" ht="17.7" x14ac:dyDescent="0.55000000000000004">
      <c r="A17" s="3">
        <v>43843</v>
      </c>
      <c r="B17" s="3">
        <v>43843</v>
      </c>
      <c r="C17" s="5" t="s">
        <v>32</v>
      </c>
      <c r="D17" s="6" t="s">
        <v>2071</v>
      </c>
      <c r="E17" s="5" t="s">
        <v>10</v>
      </c>
      <c r="F17" s="5" t="s">
        <v>195</v>
      </c>
    </row>
    <row r="18" spans="1:6" ht="35.35" x14ac:dyDescent="0.55000000000000004">
      <c r="A18" s="3">
        <v>43843</v>
      </c>
      <c r="B18" s="3">
        <v>43843</v>
      </c>
      <c r="C18" s="5" t="s">
        <v>2152</v>
      </c>
      <c r="D18" s="6" t="s">
        <v>2072</v>
      </c>
      <c r="E18" s="5" t="s">
        <v>382</v>
      </c>
      <c r="F18" s="5" t="s">
        <v>4</v>
      </c>
    </row>
    <row r="19" spans="1:6" ht="17.7" x14ac:dyDescent="0.55000000000000004">
      <c r="A19" s="3">
        <v>43843</v>
      </c>
      <c r="B19" s="3">
        <v>43843</v>
      </c>
      <c r="C19" s="5" t="s">
        <v>2076</v>
      </c>
      <c r="D19" s="6" t="s">
        <v>2073</v>
      </c>
      <c r="E19" s="5" t="s">
        <v>2079</v>
      </c>
      <c r="F19" s="5" t="s">
        <v>4</v>
      </c>
    </row>
    <row r="20" spans="1:6" ht="17.7" x14ac:dyDescent="0.55000000000000004">
      <c r="A20" s="3">
        <v>43843</v>
      </c>
      <c r="B20" s="3">
        <v>43843</v>
      </c>
      <c r="C20" s="17" t="s">
        <v>1021</v>
      </c>
      <c r="D20" s="22" t="s">
        <v>2074</v>
      </c>
      <c r="E20" s="17" t="s">
        <v>1021</v>
      </c>
      <c r="F20" s="17" t="s">
        <v>1021</v>
      </c>
    </row>
    <row r="21" spans="1:6" ht="17.7" x14ac:dyDescent="0.55000000000000004">
      <c r="A21" s="3">
        <v>43843</v>
      </c>
      <c r="B21" s="3">
        <v>43843</v>
      </c>
      <c r="C21" s="5" t="s">
        <v>2077</v>
      </c>
      <c r="D21" s="6" t="s">
        <v>2075</v>
      </c>
      <c r="E21" s="5" t="s">
        <v>2078</v>
      </c>
      <c r="F21" s="5" t="s">
        <v>4</v>
      </c>
    </row>
    <row r="22" spans="1:6" ht="17.7" x14ac:dyDescent="0.55000000000000004">
      <c r="A22" s="18">
        <v>43844</v>
      </c>
      <c r="B22" s="18">
        <v>43844</v>
      </c>
      <c r="C22" s="17" t="s">
        <v>1021</v>
      </c>
      <c r="D22" s="22" t="s">
        <v>2091</v>
      </c>
      <c r="E22" s="17" t="s">
        <v>1021</v>
      </c>
      <c r="F22" s="17" t="s">
        <v>1021</v>
      </c>
    </row>
    <row r="23" spans="1:6" ht="17.7" x14ac:dyDescent="0.55000000000000004">
      <c r="A23" s="3">
        <v>43845</v>
      </c>
      <c r="B23" s="3">
        <v>43845</v>
      </c>
      <c r="C23" s="5" t="s">
        <v>2096</v>
      </c>
      <c r="D23" s="6" t="s">
        <v>2089</v>
      </c>
      <c r="E23" s="5" t="s">
        <v>2092</v>
      </c>
      <c r="F23" s="5" t="s">
        <v>1539</v>
      </c>
    </row>
    <row r="24" spans="1:6" ht="17.7" x14ac:dyDescent="0.55000000000000004">
      <c r="A24" s="3">
        <v>43845</v>
      </c>
      <c r="B24" s="3">
        <v>43845</v>
      </c>
      <c r="C24" s="5" t="s">
        <v>32</v>
      </c>
      <c r="D24" s="6" t="s">
        <v>2090</v>
      </c>
      <c r="E24" s="5" t="s">
        <v>221</v>
      </c>
      <c r="F24" s="5" t="s">
        <v>4</v>
      </c>
    </row>
    <row r="25" spans="1:6" ht="17.7" x14ac:dyDescent="0.55000000000000004">
      <c r="A25" s="3">
        <v>43846</v>
      </c>
      <c r="B25" s="3">
        <v>43846</v>
      </c>
      <c r="C25" s="5" t="s">
        <v>2097</v>
      </c>
      <c r="D25" s="6" t="s">
        <v>2087</v>
      </c>
      <c r="E25" s="5" t="s">
        <v>7</v>
      </c>
      <c r="F25" s="5" t="s">
        <v>195</v>
      </c>
    </row>
    <row r="26" spans="1:6" ht="17.7" x14ac:dyDescent="0.55000000000000004">
      <c r="A26" s="3">
        <v>43846</v>
      </c>
      <c r="B26" s="3">
        <v>43846</v>
      </c>
      <c r="C26" s="5" t="s">
        <v>167</v>
      </c>
      <c r="D26" s="6" t="s">
        <v>2088</v>
      </c>
      <c r="E26" s="5" t="s">
        <v>694</v>
      </c>
      <c r="F26" s="5" t="s">
        <v>4</v>
      </c>
    </row>
    <row r="27" spans="1:6" ht="17.7" x14ac:dyDescent="0.55000000000000004">
      <c r="A27" s="3">
        <v>43846</v>
      </c>
      <c r="B27" s="3">
        <v>43846</v>
      </c>
      <c r="C27" s="5" t="s">
        <v>2093</v>
      </c>
      <c r="D27" s="6" t="s">
        <v>2080</v>
      </c>
      <c r="E27" s="5" t="s">
        <v>43</v>
      </c>
      <c r="F27" s="5" t="s">
        <v>4</v>
      </c>
    </row>
    <row r="28" spans="1:6" ht="17.7" x14ac:dyDescent="0.55000000000000004">
      <c r="A28" s="3">
        <v>43846</v>
      </c>
      <c r="B28" s="3">
        <v>43846</v>
      </c>
      <c r="C28" s="17" t="s">
        <v>1021</v>
      </c>
      <c r="D28" s="22" t="s">
        <v>2081</v>
      </c>
      <c r="E28" s="17" t="s">
        <v>1021</v>
      </c>
      <c r="F28" s="17" t="s">
        <v>1021</v>
      </c>
    </row>
    <row r="29" spans="1:6" ht="17.7" x14ac:dyDescent="0.55000000000000004">
      <c r="A29" s="3">
        <v>43846</v>
      </c>
      <c r="B29" s="3">
        <v>43846</v>
      </c>
      <c r="C29" s="5" t="s">
        <v>32</v>
      </c>
      <c r="D29" s="6" t="s">
        <v>2082</v>
      </c>
      <c r="E29" s="5" t="s">
        <v>10</v>
      </c>
      <c r="F29" s="5" t="s">
        <v>4</v>
      </c>
    </row>
    <row r="30" spans="1:6" ht="17.7" x14ac:dyDescent="0.55000000000000004">
      <c r="A30" s="3">
        <v>43846</v>
      </c>
      <c r="B30" s="3">
        <v>43846</v>
      </c>
      <c r="C30" s="5" t="s">
        <v>2098</v>
      </c>
      <c r="D30" s="6" t="s">
        <v>2083</v>
      </c>
      <c r="E30" s="5" t="s">
        <v>10</v>
      </c>
      <c r="F30" s="5" t="s">
        <v>2149</v>
      </c>
    </row>
    <row r="31" spans="1:6" ht="17.7" x14ac:dyDescent="0.55000000000000004">
      <c r="A31" s="3">
        <v>43846</v>
      </c>
      <c r="B31" s="3">
        <v>43846</v>
      </c>
      <c r="C31" s="5" t="s">
        <v>2094</v>
      </c>
      <c r="D31" s="6" t="s">
        <v>2084</v>
      </c>
      <c r="E31" s="5" t="s">
        <v>111</v>
      </c>
      <c r="F31" s="5" t="s">
        <v>4</v>
      </c>
    </row>
    <row r="32" spans="1:6" ht="17.7" x14ac:dyDescent="0.55000000000000004">
      <c r="A32" s="3">
        <v>43846</v>
      </c>
      <c r="B32" s="3">
        <v>43846</v>
      </c>
      <c r="C32" s="5" t="s">
        <v>1682</v>
      </c>
      <c r="D32" s="6" t="s">
        <v>2085</v>
      </c>
      <c r="E32" s="5" t="s">
        <v>1605</v>
      </c>
      <c r="F32" s="5" t="s">
        <v>195</v>
      </c>
    </row>
    <row r="33" spans="1:6" ht="17.7" x14ac:dyDescent="0.55000000000000004">
      <c r="A33" s="3">
        <v>43846</v>
      </c>
      <c r="B33" s="3">
        <v>43846</v>
      </c>
      <c r="C33" s="5" t="s">
        <v>2095</v>
      </c>
      <c r="D33" s="6" t="s">
        <v>2086</v>
      </c>
      <c r="E33" s="5" t="s">
        <v>559</v>
      </c>
      <c r="F33" s="5" t="s">
        <v>4</v>
      </c>
    </row>
    <row r="34" spans="1:6" ht="17.7" x14ac:dyDescent="0.55000000000000004">
      <c r="A34" s="18">
        <v>43847</v>
      </c>
      <c r="B34" s="18">
        <v>43847</v>
      </c>
      <c r="C34" s="17" t="s">
        <v>1021</v>
      </c>
      <c r="D34" s="22" t="s">
        <v>2099</v>
      </c>
      <c r="E34" s="17" t="s">
        <v>1021</v>
      </c>
      <c r="F34" s="17" t="s">
        <v>1021</v>
      </c>
    </row>
    <row r="35" spans="1:6" ht="17.7" x14ac:dyDescent="0.55000000000000004">
      <c r="A35" s="18">
        <v>43847</v>
      </c>
      <c r="B35" s="18">
        <v>43847</v>
      </c>
      <c r="C35" s="17" t="s">
        <v>1021</v>
      </c>
      <c r="D35" s="22" t="s">
        <v>2100</v>
      </c>
      <c r="E35" s="17" t="s">
        <v>1021</v>
      </c>
      <c r="F35" s="17" t="s">
        <v>1021</v>
      </c>
    </row>
    <row r="36" spans="1:6" ht="17.7" x14ac:dyDescent="0.55000000000000004">
      <c r="A36" s="3">
        <v>43847</v>
      </c>
      <c r="B36" s="3">
        <v>43847</v>
      </c>
      <c r="C36" s="5" t="s">
        <v>150</v>
      </c>
      <c r="D36" s="6" t="s">
        <v>2101</v>
      </c>
      <c r="E36" s="5" t="s">
        <v>694</v>
      </c>
      <c r="F36" s="5" t="s">
        <v>4</v>
      </c>
    </row>
    <row r="37" spans="1:6" ht="17.7" x14ac:dyDescent="0.55000000000000004">
      <c r="A37" s="3">
        <v>43848</v>
      </c>
      <c r="B37" s="3">
        <v>43848</v>
      </c>
      <c r="C37" s="5" t="s">
        <v>2114</v>
      </c>
      <c r="D37" s="6" t="s">
        <v>2102</v>
      </c>
      <c r="E37" s="5" t="s">
        <v>2112</v>
      </c>
      <c r="F37" s="5" t="s">
        <v>1539</v>
      </c>
    </row>
    <row r="38" spans="1:6" ht="17.7" x14ac:dyDescent="0.55000000000000004">
      <c r="A38" s="18">
        <v>43848</v>
      </c>
      <c r="B38" s="18">
        <v>43848</v>
      </c>
      <c r="C38" s="17" t="s">
        <v>1021</v>
      </c>
      <c r="D38" s="22" t="s">
        <v>2103</v>
      </c>
      <c r="E38" s="17" t="s">
        <v>1021</v>
      </c>
      <c r="F38" s="17" t="s">
        <v>1021</v>
      </c>
    </row>
    <row r="39" spans="1:6" ht="17.7" x14ac:dyDescent="0.55000000000000004">
      <c r="A39" s="18">
        <v>43848</v>
      </c>
      <c r="B39" s="18">
        <v>43848</v>
      </c>
      <c r="C39" s="17" t="s">
        <v>1021</v>
      </c>
      <c r="D39" s="22" t="s">
        <v>2104</v>
      </c>
      <c r="E39" s="17" t="s">
        <v>1021</v>
      </c>
      <c r="F39" s="17" t="s">
        <v>1021</v>
      </c>
    </row>
    <row r="40" spans="1:6" ht="17.7" x14ac:dyDescent="0.55000000000000004">
      <c r="A40" s="18">
        <v>43848</v>
      </c>
      <c r="B40" s="18">
        <v>43848</v>
      </c>
      <c r="C40" s="17" t="s">
        <v>1021</v>
      </c>
      <c r="D40" s="22" t="s">
        <v>2105</v>
      </c>
      <c r="E40" s="17" t="s">
        <v>1021</v>
      </c>
      <c r="F40" s="17" t="s">
        <v>1021</v>
      </c>
    </row>
    <row r="41" spans="1:6" ht="17.7" customHeight="1" x14ac:dyDescent="0.55000000000000004">
      <c r="A41" s="3">
        <v>43849</v>
      </c>
      <c r="B41" s="3">
        <v>43848</v>
      </c>
      <c r="C41" s="5" t="s">
        <v>6</v>
      </c>
      <c r="D41" s="6" t="s">
        <v>2106</v>
      </c>
      <c r="E41" s="5" t="s">
        <v>2113</v>
      </c>
      <c r="F41" s="5" t="s">
        <v>1153</v>
      </c>
    </row>
    <row r="42" spans="1:6" ht="17.7" x14ac:dyDescent="0.55000000000000004">
      <c r="A42" s="3">
        <v>43849</v>
      </c>
      <c r="B42" s="3">
        <v>43849</v>
      </c>
      <c r="C42" s="5" t="s">
        <v>265</v>
      </c>
      <c r="D42" s="6" t="s">
        <v>2107</v>
      </c>
      <c r="E42" s="5" t="s">
        <v>59</v>
      </c>
      <c r="F42" s="5" t="s">
        <v>4</v>
      </c>
    </row>
    <row r="43" spans="1:6" ht="17.7" x14ac:dyDescent="0.55000000000000004">
      <c r="A43" s="3">
        <v>43849</v>
      </c>
      <c r="B43" s="3">
        <v>43849</v>
      </c>
      <c r="C43" s="5" t="s">
        <v>1682</v>
      </c>
      <c r="D43" s="6" t="s">
        <v>2108</v>
      </c>
      <c r="E43" s="5" t="s">
        <v>221</v>
      </c>
      <c r="F43" s="5" t="s">
        <v>195</v>
      </c>
    </row>
    <row r="44" spans="1:6" ht="17.7" customHeight="1" x14ac:dyDescent="0.55000000000000004">
      <c r="A44" s="3">
        <v>43850</v>
      </c>
      <c r="B44" s="3">
        <v>43850</v>
      </c>
      <c r="C44" s="5" t="s">
        <v>847</v>
      </c>
      <c r="D44" s="6" t="s">
        <v>2109</v>
      </c>
      <c r="E44" s="5" t="s">
        <v>5</v>
      </c>
      <c r="F44" s="5" t="s">
        <v>1153</v>
      </c>
    </row>
    <row r="45" spans="1:6" ht="17.7" x14ac:dyDescent="0.55000000000000004">
      <c r="A45" s="3">
        <v>43850</v>
      </c>
      <c r="B45" s="3">
        <v>43850</v>
      </c>
      <c r="C45" s="5" t="s">
        <v>766</v>
      </c>
      <c r="D45" s="6" t="s">
        <v>2110</v>
      </c>
      <c r="E45" s="5" t="s">
        <v>479</v>
      </c>
      <c r="F45" s="5" t="s">
        <v>195</v>
      </c>
    </row>
    <row r="46" spans="1:6" ht="17.7" x14ac:dyDescent="0.55000000000000004">
      <c r="A46" s="3">
        <v>43851</v>
      </c>
      <c r="B46" s="3">
        <v>43851</v>
      </c>
      <c r="C46" s="5" t="s">
        <v>255</v>
      </c>
      <c r="D46" s="6" t="s">
        <v>2111</v>
      </c>
      <c r="E46" s="5" t="s">
        <v>10</v>
      </c>
      <c r="F46" s="5" t="s">
        <v>4</v>
      </c>
    </row>
    <row r="47" spans="1:6" ht="17.7" x14ac:dyDescent="0.55000000000000004">
      <c r="A47" s="3">
        <v>43851</v>
      </c>
      <c r="B47" s="3">
        <v>43851</v>
      </c>
      <c r="C47" s="5" t="s">
        <v>32</v>
      </c>
      <c r="D47" s="6" t="s">
        <v>2115</v>
      </c>
      <c r="E47" s="5" t="s">
        <v>561</v>
      </c>
      <c r="F47" s="5" t="s">
        <v>4</v>
      </c>
    </row>
    <row r="48" spans="1:6" ht="17.7" customHeight="1" x14ac:dyDescent="0.55000000000000004">
      <c r="A48" s="3">
        <v>43851</v>
      </c>
      <c r="B48" s="3">
        <v>43851</v>
      </c>
      <c r="C48" s="5" t="s">
        <v>170</v>
      </c>
      <c r="D48" s="6" t="s">
        <v>2116</v>
      </c>
      <c r="E48" s="5" t="s">
        <v>670</v>
      </c>
      <c r="F48" s="5" t="s">
        <v>1153</v>
      </c>
    </row>
    <row r="49" spans="1:6" ht="17.7" x14ac:dyDescent="0.55000000000000004">
      <c r="A49" s="18">
        <v>43851</v>
      </c>
      <c r="B49" s="18">
        <v>43851</v>
      </c>
      <c r="C49" s="17" t="s">
        <v>1021</v>
      </c>
      <c r="D49" s="22" t="s">
        <v>2117</v>
      </c>
      <c r="E49" s="17" t="s">
        <v>1021</v>
      </c>
      <c r="F49" s="17" t="s">
        <v>2122</v>
      </c>
    </row>
    <row r="50" spans="1:6" ht="17.7" customHeight="1" x14ac:dyDescent="0.55000000000000004">
      <c r="A50" s="3">
        <v>43852</v>
      </c>
      <c r="B50" s="3">
        <v>43852</v>
      </c>
      <c r="C50" s="5" t="s">
        <v>2121</v>
      </c>
      <c r="D50" s="6" t="s">
        <v>2118</v>
      </c>
      <c r="E50" s="5" t="s">
        <v>2120</v>
      </c>
      <c r="F50" s="5" t="s">
        <v>1153</v>
      </c>
    </row>
    <row r="51" spans="1:6" ht="17.7" customHeight="1" x14ac:dyDescent="0.55000000000000004">
      <c r="A51" s="3">
        <v>43853</v>
      </c>
      <c r="B51" s="3">
        <v>43853</v>
      </c>
      <c r="C51" s="5" t="s">
        <v>1034</v>
      </c>
      <c r="D51" s="6" t="s">
        <v>2119</v>
      </c>
      <c r="E51" s="5" t="s">
        <v>1605</v>
      </c>
      <c r="F51" s="5" t="s">
        <v>1153</v>
      </c>
    </row>
    <row r="52" spans="1:6" ht="17.7" x14ac:dyDescent="0.55000000000000004">
      <c r="A52" s="3">
        <v>43853</v>
      </c>
      <c r="B52" s="3">
        <v>43853</v>
      </c>
      <c r="C52" s="5" t="s">
        <v>1424</v>
      </c>
      <c r="D52" s="6" t="s">
        <v>2123</v>
      </c>
      <c r="E52" s="5" t="s">
        <v>7</v>
      </c>
      <c r="F52" s="5" t="s">
        <v>4</v>
      </c>
    </row>
    <row r="53" spans="1:6" ht="17.7" x14ac:dyDescent="0.55000000000000004">
      <c r="A53" s="3">
        <v>43854</v>
      </c>
      <c r="B53" s="3">
        <v>43854</v>
      </c>
      <c r="C53" s="5" t="s">
        <v>32</v>
      </c>
      <c r="D53" s="6" t="s">
        <v>2124</v>
      </c>
      <c r="E53" s="5" t="s">
        <v>107</v>
      </c>
      <c r="F53" s="5" t="s">
        <v>195</v>
      </c>
    </row>
    <row r="54" spans="1:6" ht="35.35" x14ac:dyDescent="0.55000000000000004">
      <c r="A54" s="3">
        <v>43854</v>
      </c>
      <c r="B54" s="3">
        <v>43854</v>
      </c>
      <c r="C54" s="5" t="s">
        <v>2056</v>
      </c>
      <c r="D54" s="6" t="s">
        <v>2125</v>
      </c>
      <c r="E54" s="5" t="s">
        <v>224</v>
      </c>
      <c r="F54" s="5" t="s">
        <v>4</v>
      </c>
    </row>
    <row r="55" spans="1:6" ht="17.7" customHeight="1" x14ac:dyDescent="0.55000000000000004">
      <c r="A55" s="3">
        <v>43855</v>
      </c>
      <c r="B55" s="3">
        <v>43855</v>
      </c>
      <c r="C55" s="5" t="s">
        <v>6</v>
      </c>
      <c r="D55" s="6" t="s">
        <v>2130</v>
      </c>
      <c r="E55" s="5" t="s">
        <v>7</v>
      </c>
      <c r="F55" s="5" t="s">
        <v>1153</v>
      </c>
    </row>
    <row r="56" spans="1:6" ht="17.7" customHeight="1" x14ac:dyDescent="0.55000000000000004">
      <c r="A56" s="3">
        <v>43855</v>
      </c>
      <c r="B56" s="3">
        <v>43855</v>
      </c>
      <c r="C56" s="5" t="s">
        <v>2077</v>
      </c>
      <c r="D56" s="6" t="s">
        <v>2131</v>
      </c>
      <c r="E56" s="5" t="s">
        <v>694</v>
      </c>
      <c r="F56" s="5" t="s">
        <v>1153</v>
      </c>
    </row>
    <row r="57" spans="1:6" ht="17.7" x14ac:dyDescent="0.55000000000000004">
      <c r="A57" s="3">
        <v>43856</v>
      </c>
      <c r="B57" s="3">
        <v>43856</v>
      </c>
      <c r="C57" s="5" t="s">
        <v>568</v>
      </c>
      <c r="D57" s="6" t="s">
        <v>2126</v>
      </c>
      <c r="E57" s="5" t="s">
        <v>1706</v>
      </c>
      <c r="F57" s="5" t="s">
        <v>195</v>
      </c>
    </row>
    <row r="58" spans="1:6" ht="17.7" customHeight="1" x14ac:dyDescent="0.55000000000000004">
      <c r="A58" s="3">
        <v>43856</v>
      </c>
      <c r="B58" s="3">
        <v>43856</v>
      </c>
      <c r="C58" s="5" t="s">
        <v>6</v>
      </c>
      <c r="D58" s="6" t="s">
        <v>2127</v>
      </c>
      <c r="E58" s="5" t="s">
        <v>7</v>
      </c>
      <c r="F58" s="5" t="s">
        <v>1153</v>
      </c>
    </row>
    <row r="59" spans="1:6" ht="17.7" customHeight="1" x14ac:dyDescent="0.55000000000000004">
      <c r="A59" s="3">
        <v>43856</v>
      </c>
      <c r="B59" s="3">
        <v>43856</v>
      </c>
      <c r="C59" s="5" t="s">
        <v>150</v>
      </c>
      <c r="D59" s="6" t="s">
        <v>2128</v>
      </c>
      <c r="E59" s="5" t="s">
        <v>694</v>
      </c>
      <c r="F59" s="5" t="s">
        <v>1153</v>
      </c>
    </row>
    <row r="60" spans="1:6" ht="17.7" customHeight="1" x14ac:dyDescent="0.55000000000000004">
      <c r="A60" s="3">
        <v>43856</v>
      </c>
      <c r="B60" s="3">
        <v>43856</v>
      </c>
      <c r="C60" s="5" t="s">
        <v>30</v>
      </c>
      <c r="D60" s="6" t="s">
        <v>2129</v>
      </c>
      <c r="E60" s="5" t="s">
        <v>914</v>
      </c>
      <c r="F60" s="5" t="s">
        <v>1153</v>
      </c>
    </row>
    <row r="61" spans="1:6" ht="17.7" x14ac:dyDescent="0.55000000000000004">
      <c r="A61" s="3">
        <v>43857</v>
      </c>
      <c r="B61" s="3">
        <v>43857</v>
      </c>
      <c r="C61" s="5" t="s">
        <v>2139</v>
      </c>
      <c r="D61" s="6" t="s">
        <v>2132</v>
      </c>
      <c r="E61" s="5" t="s">
        <v>209</v>
      </c>
      <c r="F61" s="5" t="s">
        <v>349</v>
      </c>
    </row>
    <row r="62" spans="1:6" ht="17.7" x14ac:dyDescent="0.55000000000000004">
      <c r="A62" s="18">
        <v>43858</v>
      </c>
      <c r="B62" s="18">
        <v>43858</v>
      </c>
      <c r="C62" s="17" t="s">
        <v>1021</v>
      </c>
      <c r="D62" s="22" t="s">
        <v>2133</v>
      </c>
      <c r="E62" s="17" t="s">
        <v>1021</v>
      </c>
      <c r="F62" s="17" t="s">
        <v>1021</v>
      </c>
    </row>
    <row r="63" spans="1:6" ht="17.7" x14ac:dyDescent="0.55000000000000004">
      <c r="A63" s="18">
        <v>43858</v>
      </c>
      <c r="B63" s="18">
        <v>43858</v>
      </c>
      <c r="C63" s="17" t="s">
        <v>1021</v>
      </c>
      <c r="D63" s="22" t="s">
        <v>2134</v>
      </c>
      <c r="E63" s="17" t="s">
        <v>1021</v>
      </c>
      <c r="F63" s="17" t="s">
        <v>1021</v>
      </c>
    </row>
    <row r="64" spans="1:6" ht="17.7" x14ac:dyDescent="0.55000000000000004">
      <c r="A64" s="3">
        <v>43858</v>
      </c>
      <c r="B64" s="3">
        <v>43858</v>
      </c>
      <c r="C64" s="5" t="s">
        <v>1938</v>
      </c>
      <c r="D64" s="6" t="s">
        <v>2135</v>
      </c>
      <c r="E64" s="5" t="s">
        <v>1605</v>
      </c>
      <c r="F64" s="5" t="s">
        <v>4</v>
      </c>
    </row>
    <row r="65" spans="1:6" ht="17.7" x14ac:dyDescent="0.55000000000000004">
      <c r="A65" s="3">
        <v>43858</v>
      </c>
      <c r="B65" s="3">
        <v>43858</v>
      </c>
      <c r="C65" s="5" t="s">
        <v>1101</v>
      </c>
      <c r="D65" s="6" t="s">
        <v>2136</v>
      </c>
      <c r="E65" s="5" t="s">
        <v>1605</v>
      </c>
      <c r="F65" s="5" t="s">
        <v>4</v>
      </c>
    </row>
    <row r="66" spans="1:6" ht="17.7" x14ac:dyDescent="0.55000000000000004">
      <c r="A66" s="3">
        <v>43859</v>
      </c>
      <c r="B66" s="3">
        <v>43859</v>
      </c>
      <c r="C66" s="5" t="s">
        <v>259</v>
      </c>
      <c r="D66" s="6" t="s">
        <v>2137</v>
      </c>
      <c r="E66" s="5" t="s">
        <v>111</v>
      </c>
      <c r="F66" s="5" t="s">
        <v>4</v>
      </c>
    </row>
    <row r="67" spans="1:6" ht="17.7" customHeight="1" x14ac:dyDescent="0.55000000000000004">
      <c r="A67" s="3">
        <v>43859</v>
      </c>
      <c r="B67" s="3">
        <v>43859</v>
      </c>
      <c r="C67" s="5" t="s">
        <v>1424</v>
      </c>
      <c r="D67" s="6" t="s">
        <v>2138</v>
      </c>
      <c r="E67" s="5" t="s">
        <v>111</v>
      </c>
      <c r="F67" s="5" t="s">
        <v>1153</v>
      </c>
    </row>
    <row r="68" spans="1:6" ht="17.7" x14ac:dyDescent="0.55000000000000004">
      <c r="A68" s="3">
        <v>43861</v>
      </c>
      <c r="B68" s="3">
        <v>43861</v>
      </c>
      <c r="C68" s="5" t="s">
        <v>32</v>
      </c>
      <c r="D68" s="6" t="s">
        <v>2140</v>
      </c>
      <c r="E68" s="5" t="s">
        <v>1418</v>
      </c>
      <c r="F68" s="5" t="s">
        <v>195</v>
      </c>
    </row>
    <row r="69" spans="1:6" ht="17.7" customHeight="1" x14ac:dyDescent="0.55000000000000004">
      <c r="A69" s="3">
        <v>43861</v>
      </c>
      <c r="B69" s="3">
        <v>43861</v>
      </c>
      <c r="C69" s="5" t="s">
        <v>259</v>
      </c>
      <c r="D69" s="6" t="s">
        <v>2141</v>
      </c>
      <c r="E69" s="5" t="s">
        <v>79</v>
      </c>
      <c r="F69" s="5" t="s">
        <v>1153</v>
      </c>
    </row>
    <row r="70" spans="1:6" ht="17.7" customHeight="1" x14ac:dyDescent="0.55000000000000004">
      <c r="A70" s="3">
        <v>43863</v>
      </c>
      <c r="B70" s="3">
        <v>43863</v>
      </c>
      <c r="C70" s="5" t="s">
        <v>568</v>
      </c>
      <c r="D70" s="6" t="s">
        <v>2142</v>
      </c>
      <c r="E70" s="5" t="s">
        <v>914</v>
      </c>
      <c r="F70" s="5" t="s">
        <v>1153</v>
      </c>
    </row>
    <row r="71" spans="1:6" ht="17.7" customHeight="1" x14ac:dyDescent="0.55000000000000004">
      <c r="A71" s="3">
        <v>43863</v>
      </c>
      <c r="B71" s="3">
        <v>43863</v>
      </c>
      <c r="C71" s="5" t="s">
        <v>2145</v>
      </c>
      <c r="D71" s="6" t="s">
        <v>2143</v>
      </c>
      <c r="E71" s="5" t="s">
        <v>694</v>
      </c>
      <c r="F71" s="5" t="s">
        <v>1153</v>
      </c>
    </row>
    <row r="72" spans="1:6" ht="17.7" customHeight="1" x14ac:dyDescent="0.55000000000000004">
      <c r="A72" s="3">
        <v>43864</v>
      </c>
      <c r="B72" s="3">
        <v>43864</v>
      </c>
      <c r="C72" s="5" t="s">
        <v>30</v>
      </c>
      <c r="D72" s="6" t="s">
        <v>2144</v>
      </c>
      <c r="E72" s="5" t="s">
        <v>1359</v>
      </c>
      <c r="F72" s="5" t="s">
        <v>1153</v>
      </c>
    </row>
    <row r="73" spans="1:6" ht="17.7" x14ac:dyDescent="0.55000000000000004">
      <c r="A73" s="3">
        <v>43865</v>
      </c>
      <c r="B73" s="3">
        <v>43865</v>
      </c>
      <c r="C73" s="5" t="s">
        <v>1176</v>
      </c>
      <c r="D73" s="6" t="s">
        <v>2146</v>
      </c>
      <c r="E73" s="5" t="s">
        <v>2150</v>
      </c>
      <c r="F73" s="5" t="s">
        <v>2149</v>
      </c>
    </row>
    <row r="74" spans="1:6" ht="17.7" x14ac:dyDescent="0.55000000000000004">
      <c r="A74" s="3">
        <v>43865</v>
      </c>
      <c r="B74" s="3">
        <v>43865</v>
      </c>
      <c r="C74" s="5" t="s">
        <v>1682</v>
      </c>
      <c r="D74" s="6" t="s">
        <v>2147</v>
      </c>
      <c r="E74" s="5" t="s">
        <v>2151</v>
      </c>
      <c r="F74" s="5" t="s">
        <v>195</v>
      </c>
    </row>
    <row r="75" spans="1:6" ht="17.7" customHeight="1" x14ac:dyDescent="0.55000000000000004">
      <c r="A75" s="3">
        <v>43865</v>
      </c>
      <c r="B75" s="3">
        <v>43865</v>
      </c>
      <c r="C75" s="5" t="s">
        <v>167</v>
      </c>
      <c r="D75" s="6" t="s">
        <v>2148</v>
      </c>
      <c r="E75" s="5" t="s">
        <v>2057</v>
      </c>
      <c r="F75" s="5" t="s">
        <v>1153</v>
      </c>
    </row>
    <row r="76" spans="1:6" ht="35.35" x14ac:dyDescent="0.55000000000000004">
      <c r="A76" s="3">
        <v>43866</v>
      </c>
      <c r="B76" s="3">
        <v>43866</v>
      </c>
      <c r="C76" s="5" t="s">
        <v>2056</v>
      </c>
      <c r="D76" s="6" t="s">
        <v>2153</v>
      </c>
      <c r="E76" s="5" t="s">
        <v>209</v>
      </c>
      <c r="F76" s="5" t="s">
        <v>195</v>
      </c>
    </row>
    <row r="77" spans="1:6" ht="17.7" x14ac:dyDescent="0.55000000000000004">
      <c r="A77" s="3">
        <v>43866</v>
      </c>
      <c r="B77" s="3">
        <v>43866</v>
      </c>
      <c r="C77" s="5" t="s">
        <v>1682</v>
      </c>
      <c r="D77" s="6" t="s">
        <v>2154</v>
      </c>
      <c r="E77" s="5" t="s">
        <v>92</v>
      </c>
      <c r="F77" s="5" t="s">
        <v>4</v>
      </c>
    </row>
    <row r="78" spans="1:6" ht="17.7" x14ac:dyDescent="0.55000000000000004">
      <c r="A78" s="3">
        <v>43866</v>
      </c>
      <c r="B78" s="3">
        <v>43866</v>
      </c>
      <c r="C78" s="5" t="s">
        <v>1424</v>
      </c>
      <c r="D78" s="6" t="s">
        <v>2155</v>
      </c>
      <c r="E78" s="5" t="s">
        <v>111</v>
      </c>
      <c r="F78" s="5" t="s">
        <v>195</v>
      </c>
    </row>
    <row r="79" spans="1:6" ht="17.7" x14ac:dyDescent="0.55000000000000004">
      <c r="A79" s="3">
        <v>43867</v>
      </c>
      <c r="B79" s="3">
        <v>43867</v>
      </c>
      <c r="C79" s="5" t="s">
        <v>30</v>
      </c>
      <c r="D79" s="6" t="s">
        <v>2156</v>
      </c>
      <c r="E79" s="5" t="s">
        <v>1359</v>
      </c>
      <c r="F79" s="5" t="s">
        <v>4</v>
      </c>
    </row>
    <row r="80" spans="1:6" ht="17.7" x14ac:dyDescent="0.55000000000000004">
      <c r="A80" s="3">
        <v>43867</v>
      </c>
      <c r="B80" s="3">
        <v>43867</v>
      </c>
      <c r="C80" s="5" t="s">
        <v>1682</v>
      </c>
      <c r="D80" s="6" t="s">
        <v>2157</v>
      </c>
      <c r="E80" s="5" t="s">
        <v>383</v>
      </c>
      <c r="F80" s="5" t="s">
        <v>195</v>
      </c>
    </row>
    <row r="81" spans="1:6" ht="17.7" customHeight="1" x14ac:dyDescent="0.55000000000000004">
      <c r="A81" s="3">
        <v>43867</v>
      </c>
      <c r="B81" s="3">
        <v>43867</v>
      </c>
      <c r="C81" s="5" t="s">
        <v>30</v>
      </c>
      <c r="D81" s="6" t="s">
        <v>2158</v>
      </c>
      <c r="E81" s="5" t="s">
        <v>7</v>
      </c>
      <c r="F81" s="5" t="s">
        <v>1153</v>
      </c>
    </row>
    <row r="82" spans="1:6" ht="17.7" customHeight="1" x14ac:dyDescent="0.55000000000000004">
      <c r="A82" s="3">
        <v>43868</v>
      </c>
      <c r="B82" s="3">
        <v>43868</v>
      </c>
      <c r="C82" s="5" t="s">
        <v>259</v>
      </c>
      <c r="D82" s="6" t="s">
        <v>2159</v>
      </c>
      <c r="E82" s="5" t="s">
        <v>502</v>
      </c>
      <c r="F82" s="5" t="s">
        <v>1153</v>
      </c>
    </row>
    <row r="83" spans="1:6" ht="17.7" x14ac:dyDescent="0.55000000000000004">
      <c r="A83" s="3">
        <v>43868</v>
      </c>
      <c r="B83" s="3">
        <v>43868</v>
      </c>
      <c r="C83" s="5" t="s">
        <v>1176</v>
      </c>
      <c r="D83" s="6" t="s">
        <v>2160</v>
      </c>
      <c r="E83" s="5" t="s">
        <v>2167</v>
      </c>
      <c r="F83" s="5" t="s">
        <v>4</v>
      </c>
    </row>
    <row r="84" spans="1:6" ht="17.7" customHeight="1" x14ac:dyDescent="0.55000000000000004">
      <c r="A84" s="3">
        <v>43869</v>
      </c>
      <c r="B84" s="3">
        <v>43869</v>
      </c>
      <c r="C84" s="5" t="s">
        <v>56</v>
      </c>
      <c r="D84" s="6" t="s">
        <v>2161</v>
      </c>
      <c r="E84" s="5" t="s">
        <v>154</v>
      </c>
      <c r="F84" s="5" t="s">
        <v>195</v>
      </c>
    </row>
    <row r="85" spans="1:6" ht="17.7" x14ac:dyDescent="0.55000000000000004">
      <c r="A85" s="3">
        <v>43869</v>
      </c>
      <c r="B85" s="3">
        <v>43869</v>
      </c>
      <c r="C85" s="5" t="s">
        <v>56</v>
      </c>
      <c r="D85" s="6" t="s">
        <v>2162</v>
      </c>
      <c r="E85" s="5" t="s">
        <v>2168</v>
      </c>
      <c r="F85" s="5" t="s">
        <v>4</v>
      </c>
    </row>
    <row r="86" spans="1:6" ht="17.7" customHeight="1" x14ac:dyDescent="0.55000000000000004">
      <c r="A86" s="3">
        <v>43869</v>
      </c>
      <c r="B86" s="3">
        <v>43869</v>
      </c>
      <c r="C86" s="5" t="s">
        <v>6</v>
      </c>
      <c r="D86" s="6" t="s">
        <v>2163</v>
      </c>
      <c r="E86" s="5" t="s">
        <v>694</v>
      </c>
      <c r="F86" s="5" t="s">
        <v>1153</v>
      </c>
    </row>
    <row r="87" spans="1:6" ht="17.7" customHeight="1" x14ac:dyDescent="0.55000000000000004">
      <c r="A87" s="3">
        <v>43870</v>
      </c>
      <c r="B87" s="3">
        <v>43870</v>
      </c>
      <c r="C87" s="5" t="s">
        <v>6</v>
      </c>
      <c r="D87" s="6" t="s">
        <v>2164</v>
      </c>
      <c r="E87" s="5" t="s">
        <v>7</v>
      </c>
      <c r="F87" s="5" t="s">
        <v>1153</v>
      </c>
    </row>
    <row r="88" spans="1:6" ht="17.7" x14ac:dyDescent="0.55000000000000004">
      <c r="A88" s="3">
        <v>43871</v>
      </c>
      <c r="B88" s="3">
        <v>43871</v>
      </c>
      <c r="C88" s="5" t="s">
        <v>953</v>
      </c>
      <c r="D88" s="6" t="s">
        <v>2165</v>
      </c>
      <c r="E88" s="5" t="s">
        <v>914</v>
      </c>
      <c r="F88" s="5" t="s">
        <v>195</v>
      </c>
    </row>
    <row r="89" spans="1:6" ht="18" customHeight="1" x14ac:dyDescent="0.55000000000000004">
      <c r="A89" s="3">
        <v>43872</v>
      </c>
      <c r="B89" s="3">
        <v>43872</v>
      </c>
      <c r="C89" s="5" t="s">
        <v>1730</v>
      </c>
      <c r="D89" s="6" t="s">
        <v>2166</v>
      </c>
      <c r="E89" s="5" t="s">
        <v>7</v>
      </c>
      <c r="F89" s="5" t="s">
        <v>1153</v>
      </c>
    </row>
    <row r="90" spans="1:6" ht="35.35" x14ac:dyDescent="0.55000000000000004">
      <c r="A90" s="3">
        <v>43873</v>
      </c>
      <c r="B90" s="3">
        <v>43873</v>
      </c>
      <c r="C90" s="5" t="s">
        <v>2056</v>
      </c>
      <c r="D90" s="6" t="s">
        <v>2169</v>
      </c>
      <c r="E90" s="5" t="s">
        <v>224</v>
      </c>
      <c r="F90" s="5" t="s">
        <v>4</v>
      </c>
    </row>
    <row r="91" spans="1:6" ht="17.7" x14ac:dyDescent="0.55000000000000004">
      <c r="A91" s="3">
        <v>43873</v>
      </c>
      <c r="B91" s="3">
        <v>43873</v>
      </c>
      <c r="C91" s="5" t="s">
        <v>1702</v>
      </c>
      <c r="D91" s="6" t="s">
        <v>2170</v>
      </c>
      <c r="E91" s="5" t="s">
        <v>2182</v>
      </c>
      <c r="F91" s="5" t="s">
        <v>4</v>
      </c>
    </row>
    <row r="92" spans="1:6" ht="17.7" x14ac:dyDescent="0.55000000000000004">
      <c r="A92" s="3">
        <v>43875</v>
      </c>
      <c r="B92" s="3">
        <v>43875</v>
      </c>
      <c r="C92" s="5" t="s">
        <v>2183</v>
      </c>
      <c r="D92" s="6" t="s">
        <v>2171</v>
      </c>
      <c r="E92" s="5" t="s">
        <v>7</v>
      </c>
      <c r="F92" s="5" t="s">
        <v>4</v>
      </c>
    </row>
    <row r="93" spans="1:6" ht="17.7" x14ac:dyDescent="0.55000000000000004">
      <c r="A93" s="3">
        <v>43875</v>
      </c>
      <c r="B93" s="3">
        <v>43875</v>
      </c>
      <c r="C93" s="5" t="s">
        <v>717</v>
      </c>
      <c r="D93" s="6" t="s">
        <v>2172</v>
      </c>
      <c r="E93" s="5" t="s">
        <v>221</v>
      </c>
      <c r="F93" s="5" t="s">
        <v>195</v>
      </c>
    </row>
    <row r="94" spans="1:6" ht="17.7" customHeight="1" x14ac:dyDescent="0.55000000000000004">
      <c r="A94" s="3">
        <v>43875</v>
      </c>
      <c r="B94" s="3">
        <v>43875</v>
      </c>
      <c r="C94" s="5" t="s">
        <v>2184</v>
      </c>
      <c r="D94" s="6" t="s">
        <v>2173</v>
      </c>
      <c r="E94" s="5" t="s">
        <v>2185</v>
      </c>
      <c r="F94" s="5" t="s">
        <v>1153</v>
      </c>
    </row>
    <row r="95" spans="1:6" ht="17.7" x14ac:dyDescent="0.55000000000000004">
      <c r="A95" s="3">
        <v>43875</v>
      </c>
      <c r="B95" s="3">
        <v>43875</v>
      </c>
      <c r="C95" s="5" t="s">
        <v>2183</v>
      </c>
      <c r="D95" s="6" t="s">
        <v>2174</v>
      </c>
      <c r="E95" s="5" t="s">
        <v>5</v>
      </c>
      <c r="F95" s="5" t="s">
        <v>4</v>
      </c>
    </row>
    <row r="96" spans="1:6" ht="17.7" customHeight="1" x14ac:dyDescent="0.55000000000000004">
      <c r="A96" s="3">
        <v>43875</v>
      </c>
      <c r="B96" s="3">
        <v>43875</v>
      </c>
      <c r="C96" s="5" t="s">
        <v>56</v>
      </c>
      <c r="D96" s="6" t="s">
        <v>2175</v>
      </c>
      <c r="E96" s="5" t="s">
        <v>5</v>
      </c>
      <c r="F96" s="5" t="s">
        <v>1153</v>
      </c>
    </row>
    <row r="97" spans="1:6" ht="17.7" x14ac:dyDescent="0.55000000000000004">
      <c r="A97" s="3">
        <v>43876</v>
      </c>
      <c r="B97" s="3">
        <v>43876</v>
      </c>
      <c r="C97" s="5" t="s">
        <v>1702</v>
      </c>
      <c r="D97" s="6" t="s">
        <v>2176</v>
      </c>
      <c r="E97" s="5" t="s">
        <v>988</v>
      </c>
      <c r="F97" s="5" t="s">
        <v>349</v>
      </c>
    </row>
    <row r="98" spans="1:6" ht="17.7" customHeight="1" x14ac:dyDescent="0.55000000000000004">
      <c r="A98" s="3">
        <v>43876</v>
      </c>
      <c r="B98" s="3">
        <v>43876</v>
      </c>
      <c r="C98" s="5" t="s">
        <v>1938</v>
      </c>
      <c r="D98" s="6" t="s">
        <v>2177</v>
      </c>
      <c r="E98" s="5" t="s">
        <v>5</v>
      </c>
      <c r="F98" s="5" t="s">
        <v>1153</v>
      </c>
    </row>
    <row r="99" spans="1:6" ht="35.35" x14ac:dyDescent="0.55000000000000004">
      <c r="A99" s="3">
        <v>43876</v>
      </c>
      <c r="B99" s="3">
        <v>43876</v>
      </c>
      <c r="C99" s="5" t="s">
        <v>6</v>
      </c>
      <c r="D99" s="6" t="s">
        <v>2178</v>
      </c>
      <c r="E99" s="5" t="s">
        <v>7</v>
      </c>
      <c r="F99" s="5" t="s">
        <v>1153</v>
      </c>
    </row>
    <row r="100" spans="1:6" ht="35.35" x14ac:dyDescent="0.55000000000000004">
      <c r="A100" s="3">
        <v>43877</v>
      </c>
      <c r="B100" s="3">
        <v>43877</v>
      </c>
      <c r="C100" s="5" t="s">
        <v>2056</v>
      </c>
      <c r="D100" s="6" t="s">
        <v>2179</v>
      </c>
      <c r="E100" s="5" t="s">
        <v>62</v>
      </c>
      <c r="F100" s="5" t="s">
        <v>4</v>
      </c>
    </row>
    <row r="101" spans="1:6" ht="17.7" x14ac:dyDescent="0.55000000000000004">
      <c r="A101" s="3">
        <v>43877</v>
      </c>
      <c r="B101" s="3">
        <v>43877</v>
      </c>
      <c r="C101" s="5" t="s">
        <v>2097</v>
      </c>
      <c r="D101" s="6" t="s">
        <v>2180</v>
      </c>
      <c r="E101" s="5" t="s">
        <v>2186</v>
      </c>
      <c r="F101" s="5" t="s">
        <v>4</v>
      </c>
    </row>
    <row r="102" spans="1:6" ht="17.7" x14ac:dyDescent="0.55000000000000004">
      <c r="A102" s="3">
        <v>43878</v>
      </c>
      <c r="B102" s="3">
        <v>43878</v>
      </c>
      <c r="C102" s="5" t="s">
        <v>1702</v>
      </c>
      <c r="D102" s="6" t="s">
        <v>2181</v>
      </c>
      <c r="E102" s="5" t="s">
        <v>694</v>
      </c>
      <c r="F102" s="5" t="s">
        <v>1539</v>
      </c>
    </row>
    <row r="103" spans="1:6" ht="35.35" x14ac:dyDescent="0.55000000000000004">
      <c r="A103" s="3">
        <v>43878</v>
      </c>
      <c r="B103" s="3">
        <v>43878</v>
      </c>
      <c r="C103" s="5" t="s">
        <v>2056</v>
      </c>
      <c r="D103" s="6" t="s">
        <v>2187</v>
      </c>
      <c r="E103" s="5" t="s">
        <v>224</v>
      </c>
      <c r="F103" s="5" t="s">
        <v>4</v>
      </c>
    </row>
    <row r="104" spans="1:6" ht="17.7" x14ac:dyDescent="0.55000000000000004">
      <c r="A104" s="3">
        <v>43879</v>
      </c>
      <c r="B104" s="3">
        <v>43879</v>
      </c>
      <c r="C104" s="5" t="s">
        <v>1424</v>
      </c>
      <c r="D104" s="6" t="s">
        <v>2188</v>
      </c>
      <c r="E104" s="5" t="s">
        <v>2185</v>
      </c>
      <c r="F104" s="5" t="s">
        <v>4</v>
      </c>
    </row>
    <row r="105" spans="1:6" ht="35.35" x14ac:dyDescent="0.55000000000000004">
      <c r="A105" s="3">
        <v>43881</v>
      </c>
      <c r="B105" s="3">
        <v>43881</v>
      </c>
      <c r="C105" s="5" t="s">
        <v>30</v>
      </c>
      <c r="D105" s="6" t="s">
        <v>2189</v>
      </c>
      <c r="E105" s="5" t="s">
        <v>7</v>
      </c>
      <c r="F105" s="5" t="s">
        <v>1153</v>
      </c>
    </row>
    <row r="106" spans="1:6" ht="17.7" x14ac:dyDescent="0.55000000000000004">
      <c r="A106" s="3">
        <v>43882</v>
      </c>
      <c r="B106" s="3">
        <v>43882</v>
      </c>
      <c r="C106" s="5" t="s">
        <v>2114</v>
      </c>
      <c r="D106" s="6" t="s">
        <v>2190</v>
      </c>
      <c r="E106" s="5" t="s">
        <v>1090</v>
      </c>
      <c r="F106" s="5" t="s">
        <v>349</v>
      </c>
    </row>
    <row r="107" spans="1:6" ht="35.35" x14ac:dyDescent="0.55000000000000004">
      <c r="A107" s="3">
        <v>43882</v>
      </c>
      <c r="B107" s="3">
        <v>43882</v>
      </c>
      <c r="C107" s="5" t="s">
        <v>6</v>
      </c>
      <c r="D107" s="6" t="s">
        <v>2192</v>
      </c>
      <c r="E107" s="5" t="s">
        <v>694</v>
      </c>
      <c r="F107" s="5" t="s">
        <v>1153</v>
      </c>
    </row>
    <row r="108" spans="1:6" ht="17.7" x14ac:dyDescent="0.55000000000000004">
      <c r="A108" s="3">
        <v>43883</v>
      </c>
      <c r="B108" s="3">
        <v>43883</v>
      </c>
      <c r="C108" s="5" t="s">
        <v>32</v>
      </c>
      <c r="D108" s="6" t="s">
        <v>2191</v>
      </c>
      <c r="E108" s="5" t="s">
        <v>561</v>
      </c>
      <c r="F108" s="5" t="s">
        <v>4</v>
      </c>
    </row>
    <row r="109" spans="1:6" ht="35.35" x14ac:dyDescent="0.55000000000000004">
      <c r="A109" s="3">
        <v>43883</v>
      </c>
      <c r="B109" s="3">
        <v>43883</v>
      </c>
      <c r="C109" s="5" t="s">
        <v>6</v>
      </c>
      <c r="D109" s="6" t="s">
        <v>2193</v>
      </c>
      <c r="E109" s="5" t="s">
        <v>559</v>
      </c>
      <c r="F109" s="5" t="s">
        <v>1153</v>
      </c>
    </row>
    <row r="110" spans="1:6" ht="17.7" x14ac:dyDescent="0.55000000000000004">
      <c r="A110" s="18">
        <v>43883</v>
      </c>
      <c r="B110" s="18">
        <v>43883</v>
      </c>
      <c r="C110" s="17" t="s">
        <v>1021</v>
      </c>
      <c r="D110" s="22" t="s">
        <v>2194</v>
      </c>
      <c r="E110" s="17" t="s">
        <v>1021</v>
      </c>
      <c r="F110" s="17" t="s">
        <v>1021</v>
      </c>
    </row>
    <row r="111" spans="1:6" ht="35.35" x14ac:dyDescent="0.55000000000000004">
      <c r="A111" s="3">
        <v>43883</v>
      </c>
      <c r="B111" s="3">
        <v>43883</v>
      </c>
      <c r="C111" s="5" t="s">
        <v>952</v>
      </c>
      <c r="D111" s="6" t="s">
        <v>2195</v>
      </c>
      <c r="E111" s="5" t="s">
        <v>43</v>
      </c>
      <c r="F111" s="5" t="s">
        <v>1153</v>
      </c>
    </row>
    <row r="112" spans="1:6" ht="35.35" x14ac:dyDescent="0.55000000000000004">
      <c r="A112" s="3">
        <v>43884</v>
      </c>
      <c r="B112" s="3">
        <v>43884</v>
      </c>
      <c r="C112" s="5" t="s">
        <v>150</v>
      </c>
      <c r="D112" s="6" t="s">
        <v>2196</v>
      </c>
      <c r="E112" s="5" t="s">
        <v>1605</v>
      </c>
      <c r="F112" s="5" t="s">
        <v>1153</v>
      </c>
    </row>
    <row r="113" spans="1:6" ht="35.35" x14ac:dyDescent="0.55000000000000004">
      <c r="A113" s="3">
        <v>43884</v>
      </c>
      <c r="B113" s="3">
        <v>43884</v>
      </c>
      <c r="C113" s="5" t="s">
        <v>150</v>
      </c>
      <c r="D113" s="6" t="s">
        <v>2197</v>
      </c>
      <c r="E113" s="5" t="s">
        <v>711</v>
      </c>
      <c r="F113" s="5" t="s">
        <v>1153</v>
      </c>
    </row>
    <row r="114" spans="1:6" ht="17.7" x14ac:dyDescent="0.55000000000000004">
      <c r="A114" s="3">
        <v>43884</v>
      </c>
      <c r="B114" s="3">
        <v>43884</v>
      </c>
      <c r="C114" s="5" t="s">
        <v>1101</v>
      </c>
      <c r="D114" s="6" t="s">
        <v>2198</v>
      </c>
      <c r="E114" s="5" t="s">
        <v>154</v>
      </c>
      <c r="F114" s="5" t="s">
        <v>4</v>
      </c>
    </row>
    <row r="115" spans="1:6" ht="35.35" x14ac:dyDescent="0.55000000000000004">
      <c r="A115" s="3">
        <v>43884</v>
      </c>
      <c r="B115" s="3">
        <v>43884</v>
      </c>
      <c r="C115" s="5" t="s">
        <v>6</v>
      </c>
      <c r="D115" s="6" t="s">
        <v>2199</v>
      </c>
      <c r="E115" s="5" t="s">
        <v>2200</v>
      </c>
      <c r="F115" s="5" t="s">
        <v>1153</v>
      </c>
    </row>
    <row r="116" spans="1:6" ht="17.7" x14ac:dyDescent="0.55000000000000004">
      <c r="A116" s="18">
        <v>43885</v>
      </c>
      <c r="B116" s="18">
        <v>43885</v>
      </c>
      <c r="C116" s="17" t="s">
        <v>1021</v>
      </c>
      <c r="D116" s="22" t="s">
        <v>2201</v>
      </c>
      <c r="E116" s="17" t="s">
        <v>1021</v>
      </c>
      <c r="F116" s="17" t="s">
        <v>1021</v>
      </c>
    </row>
    <row r="117" spans="1:6" ht="17.7" x14ac:dyDescent="0.55000000000000004">
      <c r="A117" s="18">
        <v>43885</v>
      </c>
      <c r="B117" s="18">
        <v>43885</v>
      </c>
      <c r="C117" s="17" t="s">
        <v>1021</v>
      </c>
      <c r="D117" s="22" t="s">
        <v>2202</v>
      </c>
      <c r="E117" s="17" t="s">
        <v>1021</v>
      </c>
      <c r="F117" s="17" t="s">
        <v>1021</v>
      </c>
    </row>
    <row r="118" spans="1:6" ht="35.35" x14ac:dyDescent="0.55000000000000004">
      <c r="A118" s="3">
        <v>43885</v>
      </c>
      <c r="B118" s="3">
        <v>43885</v>
      </c>
      <c r="C118" s="5" t="s">
        <v>30</v>
      </c>
      <c r="D118" s="6" t="s">
        <v>2203</v>
      </c>
      <c r="E118" s="5" t="s">
        <v>221</v>
      </c>
      <c r="F118" s="5" t="s">
        <v>1153</v>
      </c>
    </row>
    <row r="119" spans="1:6" ht="17.7" x14ac:dyDescent="0.55000000000000004">
      <c r="A119" s="3">
        <v>43885</v>
      </c>
      <c r="B119" s="3">
        <v>43885</v>
      </c>
      <c r="C119" s="5" t="s">
        <v>216</v>
      </c>
      <c r="D119" s="6" t="s">
        <v>2204</v>
      </c>
      <c r="E119" s="5" t="s">
        <v>2151</v>
      </c>
      <c r="F119" s="5" t="s">
        <v>4</v>
      </c>
    </row>
    <row r="120" spans="1:6" ht="17.7" x14ac:dyDescent="0.55000000000000004">
      <c r="A120" s="3">
        <v>43885</v>
      </c>
      <c r="B120" s="3">
        <v>43885</v>
      </c>
      <c r="C120" s="5" t="s">
        <v>30</v>
      </c>
      <c r="D120" s="6" t="s">
        <v>2205</v>
      </c>
      <c r="E120" s="5" t="s">
        <v>7</v>
      </c>
      <c r="F120" s="5" t="s">
        <v>4</v>
      </c>
    </row>
    <row r="121" spans="1:6" ht="35.35" x14ac:dyDescent="0.55000000000000004">
      <c r="A121" s="3">
        <v>43885</v>
      </c>
      <c r="B121" s="3">
        <v>43885</v>
      </c>
      <c r="C121" s="5" t="s">
        <v>2056</v>
      </c>
      <c r="D121" s="6" t="s">
        <v>2206</v>
      </c>
      <c r="E121" s="5" t="s">
        <v>2207</v>
      </c>
      <c r="F121" s="5" t="s">
        <v>195</v>
      </c>
    </row>
    <row r="122" spans="1:6" ht="35.35" x14ac:dyDescent="0.55000000000000004">
      <c r="A122" s="3">
        <v>43886</v>
      </c>
      <c r="B122" s="3">
        <v>43886</v>
      </c>
      <c r="C122" s="5" t="s">
        <v>2218</v>
      </c>
      <c r="D122" s="6" t="s">
        <v>2208</v>
      </c>
      <c r="E122" s="5" t="s">
        <v>162</v>
      </c>
      <c r="F122" s="5" t="s">
        <v>1153</v>
      </c>
    </row>
    <row r="123" spans="1:6" ht="17.7" x14ac:dyDescent="0.55000000000000004">
      <c r="A123" s="3">
        <v>43886</v>
      </c>
      <c r="B123" s="3">
        <v>43886</v>
      </c>
      <c r="C123" s="5" t="s">
        <v>568</v>
      </c>
      <c r="D123" s="6" t="s">
        <v>2209</v>
      </c>
      <c r="E123" s="5" t="s">
        <v>1944</v>
      </c>
      <c r="F123" s="5" t="s">
        <v>195</v>
      </c>
    </row>
    <row r="124" spans="1:6" ht="17.7" x14ac:dyDescent="0.55000000000000004">
      <c r="A124" s="3">
        <v>43887</v>
      </c>
      <c r="B124" s="3">
        <v>43887</v>
      </c>
      <c r="C124" s="5" t="s">
        <v>1176</v>
      </c>
      <c r="D124" s="6" t="s">
        <v>2210</v>
      </c>
      <c r="E124" s="5" t="s">
        <v>1605</v>
      </c>
      <c r="F124" s="5" t="s">
        <v>4</v>
      </c>
    </row>
    <row r="125" spans="1:6" ht="35.35" x14ac:dyDescent="0.55000000000000004">
      <c r="A125" s="3">
        <v>43887</v>
      </c>
      <c r="B125" s="3">
        <v>43887</v>
      </c>
      <c r="C125" s="5" t="s">
        <v>167</v>
      </c>
      <c r="D125" s="6" t="s">
        <v>2211</v>
      </c>
      <c r="E125" s="5" t="s">
        <v>5</v>
      </c>
      <c r="F125" s="5" t="s">
        <v>1153</v>
      </c>
    </row>
    <row r="126" spans="1:6" ht="35.35" x14ac:dyDescent="0.55000000000000004">
      <c r="A126" s="3">
        <v>43888</v>
      </c>
      <c r="B126" s="3">
        <v>43888</v>
      </c>
      <c r="C126" s="5" t="s">
        <v>30</v>
      </c>
      <c r="D126" s="6" t="s">
        <v>2212</v>
      </c>
      <c r="E126" s="5" t="s">
        <v>1605</v>
      </c>
      <c r="F126" s="5" t="s">
        <v>1153</v>
      </c>
    </row>
    <row r="127" spans="1:6" ht="35.35" x14ac:dyDescent="0.55000000000000004">
      <c r="A127" s="3">
        <v>43889</v>
      </c>
      <c r="B127" s="3">
        <v>43889</v>
      </c>
      <c r="C127" s="5" t="s">
        <v>2219</v>
      </c>
      <c r="D127" s="6" t="s">
        <v>2213</v>
      </c>
      <c r="E127" s="5" t="s">
        <v>7</v>
      </c>
      <c r="F127" s="5" t="s">
        <v>1153</v>
      </c>
    </row>
    <row r="128" spans="1:6" ht="35.35" x14ac:dyDescent="0.55000000000000004">
      <c r="A128" s="3">
        <v>43889</v>
      </c>
      <c r="B128" s="3">
        <v>43889</v>
      </c>
      <c r="C128" s="5" t="s">
        <v>2220</v>
      </c>
      <c r="D128" s="6" t="s">
        <v>2214</v>
      </c>
      <c r="E128" s="5" t="s">
        <v>914</v>
      </c>
      <c r="F128" s="5" t="s">
        <v>1153</v>
      </c>
    </row>
    <row r="129" spans="1:6" ht="35.35" x14ac:dyDescent="0.55000000000000004">
      <c r="A129" s="3">
        <v>43889</v>
      </c>
      <c r="B129" s="3">
        <v>43889</v>
      </c>
      <c r="C129" s="5" t="s">
        <v>6</v>
      </c>
      <c r="D129" s="6" t="s">
        <v>2215</v>
      </c>
      <c r="E129" s="5" t="s">
        <v>2030</v>
      </c>
      <c r="F129" s="5" t="s">
        <v>1153</v>
      </c>
    </row>
    <row r="130" spans="1:6" ht="35.35" x14ac:dyDescent="0.55000000000000004">
      <c r="A130" s="3">
        <v>43891</v>
      </c>
      <c r="B130" s="3">
        <v>43891</v>
      </c>
      <c r="C130" s="5" t="s">
        <v>2056</v>
      </c>
      <c r="D130" s="6" t="s">
        <v>2216</v>
      </c>
      <c r="E130" s="5" t="s">
        <v>7</v>
      </c>
      <c r="F130" s="5" t="s">
        <v>1153</v>
      </c>
    </row>
    <row r="131" spans="1:6" ht="17.7" x14ac:dyDescent="0.55000000000000004">
      <c r="A131" s="3">
        <v>43891</v>
      </c>
      <c r="B131" s="3">
        <v>43891</v>
      </c>
      <c r="C131" s="5" t="s">
        <v>2221</v>
      </c>
      <c r="D131" s="6" t="s">
        <v>2217</v>
      </c>
      <c r="E131" s="5" t="s">
        <v>1944</v>
      </c>
      <c r="F131" s="5" t="s">
        <v>4</v>
      </c>
    </row>
    <row r="132" spans="1:6" ht="17.7" x14ac:dyDescent="0.55000000000000004">
      <c r="A132" s="3">
        <v>43892</v>
      </c>
      <c r="B132" s="3">
        <v>43892</v>
      </c>
      <c r="C132" s="5" t="s">
        <v>1682</v>
      </c>
      <c r="D132" s="6" t="s">
        <v>2222</v>
      </c>
      <c r="E132" s="5" t="s">
        <v>2151</v>
      </c>
      <c r="F132" s="5" t="s">
        <v>4</v>
      </c>
    </row>
    <row r="133" spans="1:6" ht="35.35" x14ac:dyDescent="0.55000000000000004">
      <c r="A133" s="3">
        <v>43892</v>
      </c>
      <c r="B133" s="3">
        <v>43892</v>
      </c>
      <c r="C133" s="5" t="s">
        <v>6</v>
      </c>
      <c r="D133" s="6" t="s">
        <v>2223</v>
      </c>
      <c r="E133" s="5" t="s">
        <v>2233</v>
      </c>
      <c r="F133" s="5" t="s">
        <v>1153</v>
      </c>
    </row>
    <row r="134" spans="1:6" ht="17.7" x14ac:dyDescent="0.55000000000000004">
      <c r="A134" s="3">
        <v>43893</v>
      </c>
      <c r="B134" s="3">
        <v>43893</v>
      </c>
      <c r="C134" s="5" t="s">
        <v>1101</v>
      </c>
      <c r="D134" s="6" t="s">
        <v>2224</v>
      </c>
      <c r="E134" s="5" t="s">
        <v>2234</v>
      </c>
      <c r="F134" s="5" t="s">
        <v>4</v>
      </c>
    </row>
    <row r="135" spans="1:6" ht="17.7" x14ac:dyDescent="0.55000000000000004">
      <c r="A135" s="18">
        <v>43893</v>
      </c>
      <c r="B135" s="18">
        <v>43893</v>
      </c>
      <c r="C135" s="17" t="s">
        <v>2232</v>
      </c>
      <c r="D135" s="22" t="s">
        <v>2225</v>
      </c>
      <c r="E135" s="17" t="s">
        <v>1021</v>
      </c>
      <c r="F135" s="17" t="s">
        <v>1021</v>
      </c>
    </row>
    <row r="136" spans="1:6" ht="17.7" x14ac:dyDescent="0.55000000000000004">
      <c r="A136" s="3">
        <v>43893</v>
      </c>
      <c r="B136" s="3">
        <v>43893</v>
      </c>
      <c r="C136" s="5" t="s">
        <v>463</v>
      </c>
      <c r="D136" s="6" t="s">
        <v>2226</v>
      </c>
      <c r="E136" s="5" t="s">
        <v>7</v>
      </c>
      <c r="F136" s="5" t="s">
        <v>4</v>
      </c>
    </row>
    <row r="137" spans="1:6" ht="35.35" x14ac:dyDescent="0.55000000000000004">
      <c r="A137" s="3">
        <v>43893</v>
      </c>
      <c r="B137" s="3">
        <v>43893</v>
      </c>
      <c r="C137" s="5" t="s">
        <v>1618</v>
      </c>
      <c r="D137" s="6" t="s">
        <v>2227</v>
      </c>
      <c r="E137" s="5" t="s">
        <v>1605</v>
      </c>
      <c r="F137" s="5" t="s">
        <v>1153</v>
      </c>
    </row>
    <row r="138" spans="1:6" ht="17.7" x14ac:dyDescent="0.55000000000000004">
      <c r="A138" s="3">
        <v>43894</v>
      </c>
      <c r="B138" s="3">
        <v>43894</v>
      </c>
      <c r="C138" s="5" t="s">
        <v>1512</v>
      </c>
      <c r="D138" s="6" t="s">
        <v>2228</v>
      </c>
      <c r="E138" s="5" t="s">
        <v>517</v>
      </c>
      <c r="F138" s="5" t="s">
        <v>195</v>
      </c>
    </row>
    <row r="139" spans="1:6" ht="17.7" x14ac:dyDescent="0.55000000000000004">
      <c r="A139" s="3">
        <v>43894</v>
      </c>
      <c r="B139" s="3">
        <v>43894</v>
      </c>
      <c r="C139" s="5" t="s">
        <v>1424</v>
      </c>
      <c r="D139" s="6" t="s">
        <v>2229</v>
      </c>
      <c r="E139" s="5" t="s">
        <v>111</v>
      </c>
      <c r="F139" s="5" t="s">
        <v>4</v>
      </c>
    </row>
    <row r="140" spans="1:6" ht="17.7" x14ac:dyDescent="0.55000000000000004">
      <c r="A140" s="3">
        <v>43894</v>
      </c>
      <c r="B140" s="3">
        <v>43894</v>
      </c>
      <c r="C140" s="5" t="s">
        <v>1101</v>
      </c>
      <c r="D140" s="6" t="s">
        <v>2230</v>
      </c>
      <c r="E140" s="5" t="s">
        <v>670</v>
      </c>
      <c r="F140" s="5" t="s">
        <v>4</v>
      </c>
    </row>
    <row r="141" spans="1:6" ht="35.35" x14ac:dyDescent="0.55000000000000004">
      <c r="A141" s="3">
        <v>43894</v>
      </c>
      <c r="B141" s="3">
        <v>43894</v>
      </c>
      <c r="C141" s="5" t="s">
        <v>568</v>
      </c>
      <c r="D141" s="6" t="s">
        <v>2231</v>
      </c>
      <c r="E141" s="5" t="s">
        <v>694</v>
      </c>
      <c r="F141" s="5" t="s">
        <v>1153</v>
      </c>
    </row>
    <row r="142" spans="1:6" ht="35.35" x14ac:dyDescent="0.55000000000000004">
      <c r="A142" s="3">
        <v>43895</v>
      </c>
      <c r="B142" s="3">
        <v>43895</v>
      </c>
      <c r="C142" s="13" t="s">
        <v>6</v>
      </c>
      <c r="D142" s="13" t="s">
        <v>2235</v>
      </c>
      <c r="E142" s="13" t="s">
        <v>2238</v>
      </c>
      <c r="F142" s="5" t="s">
        <v>1153</v>
      </c>
    </row>
    <row r="143" spans="1:6" ht="35.35" x14ac:dyDescent="0.55000000000000004">
      <c r="A143" s="3">
        <v>43895</v>
      </c>
      <c r="B143" s="3">
        <v>43895</v>
      </c>
      <c r="C143" s="13" t="s">
        <v>365</v>
      </c>
      <c r="D143" s="13" t="s">
        <v>2236</v>
      </c>
      <c r="E143" s="13" t="s">
        <v>393</v>
      </c>
      <c r="F143" s="5" t="s">
        <v>1153</v>
      </c>
    </row>
    <row r="144" spans="1:6" ht="17.7" x14ac:dyDescent="0.55000000000000004">
      <c r="A144" s="3">
        <v>43896</v>
      </c>
      <c r="B144" s="3">
        <v>43896</v>
      </c>
      <c r="C144" s="13" t="s">
        <v>6</v>
      </c>
      <c r="D144" s="13" t="s">
        <v>2237</v>
      </c>
      <c r="E144" s="13" t="s">
        <v>92</v>
      </c>
      <c r="F144" s="5" t="s">
        <v>195</v>
      </c>
    </row>
    <row r="145" spans="1:6" ht="35.35" x14ac:dyDescent="0.55000000000000004">
      <c r="A145" s="3">
        <v>43900</v>
      </c>
      <c r="B145" s="3">
        <v>43900</v>
      </c>
      <c r="C145" s="5" t="s">
        <v>2056</v>
      </c>
      <c r="D145" s="13" t="s">
        <v>2239</v>
      </c>
      <c r="E145" s="5" t="s">
        <v>332</v>
      </c>
      <c r="F145" s="5" t="s">
        <v>4</v>
      </c>
    </row>
    <row r="146" spans="1:6" ht="17.7" customHeight="1" x14ac:dyDescent="0.55000000000000004">
      <c r="A146" s="3">
        <v>43905</v>
      </c>
      <c r="B146" s="3">
        <v>43905</v>
      </c>
      <c r="C146" s="5" t="s">
        <v>1166</v>
      </c>
      <c r="D146" s="13" t="s">
        <v>2240</v>
      </c>
      <c r="E146" s="5" t="s">
        <v>2241</v>
      </c>
      <c r="F146" s="5" t="s">
        <v>349</v>
      </c>
    </row>
    <row r="147" spans="1:6" ht="35.35" x14ac:dyDescent="0.55000000000000004">
      <c r="A147" s="3">
        <v>43911</v>
      </c>
      <c r="B147" s="3">
        <v>43911</v>
      </c>
      <c r="C147" s="5" t="s">
        <v>2056</v>
      </c>
      <c r="D147" s="6" t="s">
        <v>2242</v>
      </c>
      <c r="E147" s="5" t="s">
        <v>296</v>
      </c>
      <c r="F147" s="5" t="s">
        <v>4</v>
      </c>
    </row>
    <row r="148" spans="1:6" ht="35.35" x14ac:dyDescent="0.55000000000000004">
      <c r="A148" s="3">
        <v>43917</v>
      </c>
      <c r="B148" s="3">
        <v>43917</v>
      </c>
      <c r="C148" s="30" t="s">
        <v>1963</v>
      </c>
      <c r="D148" s="6" t="s">
        <v>2243</v>
      </c>
      <c r="E148" s="5" t="s">
        <v>7</v>
      </c>
      <c r="F148" s="5" t="s">
        <v>1153</v>
      </c>
    </row>
    <row r="149" spans="1:6" ht="35.35" x14ac:dyDescent="0.55000000000000004">
      <c r="A149" s="3">
        <v>43922</v>
      </c>
      <c r="B149" s="3">
        <v>43922</v>
      </c>
      <c r="C149" s="5" t="s">
        <v>6</v>
      </c>
      <c r="D149" s="6" t="s">
        <v>2244</v>
      </c>
      <c r="E149" s="5" t="s">
        <v>7</v>
      </c>
      <c r="F149" s="5" t="s">
        <v>1153</v>
      </c>
    </row>
    <row r="150" spans="1:6" ht="17.7" x14ac:dyDescent="0.55000000000000004">
      <c r="A150" s="3">
        <v>43925</v>
      </c>
      <c r="B150" s="3">
        <v>43925</v>
      </c>
      <c r="C150" s="5" t="s">
        <v>2121</v>
      </c>
      <c r="D150" s="6" t="s">
        <v>2245</v>
      </c>
      <c r="E150" s="5" t="s">
        <v>1605</v>
      </c>
      <c r="F150" s="5" t="s">
        <v>195</v>
      </c>
    </row>
    <row r="151" spans="1:6" ht="35.35" x14ac:dyDescent="0.55000000000000004">
      <c r="A151" s="3">
        <v>43926</v>
      </c>
      <c r="B151" s="3">
        <v>43926</v>
      </c>
      <c r="C151" s="5" t="s">
        <v>2056</v>
      </c>
      <c r="D151" s="6" t="s">
        <v>2246</v>
      </c>
      <c r="E151" s="5" t="s">
        <v>92</v>
      </c>
      <c r="F151" s="5" t="s">
        <v>4</v>
      </c>
    </row>
    <row r="152" spans="1:6" ht="17.7" x14ac:dyDescent="0.55000000000000004">
      <c r="A152" s="3">
        <v>43934</v>
      </c>
      <c r="B152" s="3">
        <v>43934</v>
      </c>
      <c r="C152" s="5" t="s">
        <v>740</v>
      </c>
      <c r="D152" s="6" t="s">
        <v>2247</v>
      </c>
      <c r="E152" s="5" t="s">
        <v>1620</v>
      </c>
      <c r="F152" s="5" t="s">
        <v>195</v>
      </c>
    </row>
    <row r="153" spans="1:6" ht="35.35" x14ac:dyDescent="0.55000000000000004">
      <c r="A153" s="3">
        <v>43936</v>
      </c>
      <c r="B153" s="3">
        <v>43936</v>
      </c>
      <c r="C153" s="5" t="s">
        <v>160</v>
      </c>
      <c r="D153" s="6" t="s">
        <v>2248</v>
      </c>
      <c r="E153" s="5" t="s">
        <v>2151</v>
      </c>
      <c r="F153" s="5" t="s">
        <v>1153</v>
      </c>
    </row>
    <row r="154" spans="1:6" ht="35.35" x14ac:dyDescent="0.55000000000000004">
      <c r="A154" s="3">
        <v>43937</v>
      </c>
      <c r="B154" s="3">
        <v>43937</v>
      </c>
      <c r="C154" s="5" t="s">
        <v>160</v>
      </c>
      <c r="D154" s="6" t="s">
        <v>2249</v>
      </c>
      <c r="E154" s="5" t="s">
        <v>2250</v>
      </c>
      <c r="F154" s="5" t="s">
        <v>1153</v>
      </c>
    </row>
    <row r="155" spans="1:6" ht="17.7" x14ac:dyDescent="0.55000000000000004">
      <c r="A155" s="3">
        <v>43948</v>
      </c>
      <c r="B155" s="3">
        <v>43948</v>
      </c>
      <c r="C155" s="5" t="s">
        <v>288</v>
      </c>
      <c r="D155" s="6" t="s">
        <v>2251</v>
      </c>
      <c r="E155" s="5" t="s">
        <v>1182</v>
      </c>
      <c r="F155" s="5" t="s">
        <v>349</v>
      </c>
    </row>
    <row r="156" spans="1:6" ht="17.7" x14ac:dyDescent="0.55000000000000004">
      <c r="A156" s="3">
        <v>43951</v>
      </c>
      <c r="B156" s="3">
        <v>43951</v>
      </c>
      <c r="C156" s="5" t="s">
        <v>32</v>
      </c>
      <c r="D156" s="6" t="s">
        <v>2252</v>
      </c>
      <c r="E156" s="5" t="s">
        <v>2250</v>
      </c>
      <c r="F156" s="5" t="s">
        <v>4</v>
      </c>
    </row>
    <row r="157" spans="1:6" ht="17.7" x14ac:dyDescent="0.55000000000000004">
      <c r="A157" s="3">
        <v>43951</v>
      </c>
      <c r="B157" s="3">
        <v>43950</v>
      </c>
      <c r="C157" s="5" t="s">
        <v>2259</v>
      </c>
      <c r="D157" s="6" t="s">
        <v>2253</v>
      </c>
      <c r="E157" s="5" t="s">
        <v>1706</v>
      </c>
      <c r="F157" s="5" t="s">
        <v>195</v>
      </c>
    </row>
    <row r="158" spans="1:6" ht="35.35" x14ac:dyDescent="0.55000000000000004">
      <c r="A158" s="3">
        <v>43953</v>
      </c>
      <c r="B158" s="3">
        <v>43953</v>
      </c>
      <c r="C158" s="5" t="s">
        <v>2056</v>
      </c>
      <c r="D158" s="6" t="s">
        <v>2254</v>
      </c>
      <c r="E158" s="5" t="s">
        <v>2260</v>
      </c>
      <c r="F158" s="5" t="s">
        <v>4</v>
      </c>
    </row>
    <row r="159" spans="1:6" ht="17.7" x14ac:dyDescent="0.55000000000000004">
      <c r="A159" s="3">
        <v>43957</v>
      </c>
      <c r="B159" s="3">
        <v>43957</v>
      </c>
      <c r="C159" s="5" t="s">
        <v>1101</v>
      </c>
      <c r="D159" s="6" t="s">
        <v>2255</v>
      </c>
      <c r="E159" s="5" t="s">
        <v>2261</v>
      </c>
      <c r="F159" s="5" t="s">
        <v>4</v>
      </c>
    </row>
    <row r="160" spans="1:6" ht="35.35" x14ac:dyDescent="0.55000000000000004">
      <c r="A160" s="3">
        <v>43958</v>
      </c>
      <c r="B160" s="3">
        <v>43958</v>
      </c>
      <c r="C160" s="5" t="s">
        <v>2218</v>
      </c>
      <c r="D160" s="6" t="s">
        <v>2256</v>
      </c>
      <c r="E160" s="5" t="s">
        <v>7</v>
      </c>
      <c r="F160" s="5" t="s">
        <v>1153</v>
      </c>
    </row>
    <row r="161" spans="1:6" ht="17.7" x14ac:dyDescent="0.55000000000000004">
      <c r="A161" s="3">
        <v>43958</v>
      </c>
      <c r="B161" s="3">
        <v>43958</v>
      </c>
      <c r="C161" s="5" t="s">
        <v>160</v>
      </c>
      <c r="D161" s="6" t="s">
        <v>2257</v>
      </c>
      <c r="E161" s="5" t="s">
        <v>561</v>
      </c>
      <c r="F161" s="5" t="s">
        <v>1393</v>
      </c>
    </row>
    <row r="162" spans="1:6" ht="17.7" x14ac:dyDescent="0.55000000000000004">
      <c r="A162" s="3">
        <v>43960</v>
      </c>
      <c r="B162" s="3">
        <v>43960</v>
      </c>
      <c r="C162" s="5" t="s">
        <v>2221</v>
      </c>
      <c r="D162" s="6" t="s">
        <v>2258</v>
      </c>
      <c r="E162" s="5" t="s">
        <v>1359</v>
      </c>
      <c r="F162" s="5" t="s">
        <v>4</v>
      </c>
    </row>
    <row r="163" spans="1:6" ht="17.7" x14ac:dyDescent="0.55000000000000004">
      <c r="A163" s="3">
        <v>43974</v>
      </c>
      <c r="B163" s="3">
        <v>43974</v>
      </c>
      <c r="C163" s="5" t="s">
        <v>1166</v>
      </c>
      <c r="D163" s="6" t="s">
        <v>2262</v>
      </c>
      <c r="E163" s="5" t="s">
        <v>2263</v>
      </c>
      <c r="F163" s="5" t="s">
        <v>4</v>
      </c>
    </row>
    <row r="164" spans="1:6" ht="17.7" x14ac:dyDescent="0.55000000000000004">
      <c r="A164" s="3">
        <v>43976</v>
      </c>
      <c r="B164" s="3">
        <v>43976</v>
      </c>
      <c r="C164" s="5" t="s">
        <v>2264</v>
      </c>
      <c r="D164" s="6" t="s">
        <v>2265</v>
      </c>
      <c r="E164" s="5" t="s">
        <v>2266</v>
      </c>
      <c r="F164" s="5" t="s">
        <v>4</v>
      </c>
    </row>
    <row r="165" spans="1:6" ht="17.7" x14ac:dyDescent="0.55000000000000004">
      <c r="A165" s="3">
        <v>43985</v>
      </c>
      <c r="B165" s="3">
        <v>43985</v>
      </c>
      <c r="C165" s="5" t="s">
        <v>1730</v>
      </c>
      <c r="D165" s="6" t="s">
        <v>2267</v>
      </c>
      <c r="E165" s="5" t="s">
        <v>1605</v>
      </c>
      <c r="F165" s="5" t="s">
        <v>4</v>
      </c>
    </row>
    <row r="166" spans="1:6" ht="17.7" x14ac:dyDescent="0.55000000000000004">
      <c r="A166" s="3">
        <v>43990</v>
      </c>
      <c r="B166" s="3">
        <v>43990</v>
      </c>
      <c r="C166" s="5" t="s">
        <v>2221</v>
      </c>
      <c r="D166" s="6" t="s">
        <v>2268</v>
      </c>
      <c r="E166" s="5" t="s">
        <v>2250</v>
      </c>
      <c r="F166" s="5" t="s">
        <v>4</v>
      </c>
    </row>
    <row r="167" spans="1:6" ht="17.7" x14ac:dyDescent="0.55000000000000004">
      <c r="A167" s="3">
        <v>43991</v>
      </c>
      <c r="B167" s="3">
        <v>43991</v>
      </c>
      <c r="C167" s="5" t="s">
        <v>32</v>
      </c>
      <c r="D167" s="6" t="s">
        <v>2269</v>
      </c>
      <c r="E167" s="5" t="s">
        <v>221</v>
      </c>
      <c r="F167" s="5" t="s">
        <v>4</v>
      </c>
    </row>
    <row r="168" spans="1:6" ht="17.7" x14ac:dyDescent="0.55000000000000004">
      <c r="A168" s="3">
        <v>43996</v>
      </c>
      <c r="B168" s="3">
        <v>43996</v>
      </c>
      <c r="C168" s="5" t="s">
        <v>1730</v>
      </c>
      <c r="D168" s="6" t="s">
        <v>2270</v>
      </c>
      <c r="E168" s="5" t="s">
        <v>2274</v>
      </c>
      <c r="F168" s="5" t="s">
        <v>349</v>
      </c>
    </row>
    <row r="169" spans="1:6" ht="17.7" x14ac:dyDescent="0.55000000000000004">
      <c r="A169" s="3">
        <v>43999</v>
      </c>
      <c r="B169" s="3">
        <v>43999</v>
      </c>
      <c r="C169" s="5" t="s">
        <v>2272</v>
      </c>
      <c r="D169" s="6" t="s">
        <v>2271</v>
      </c>
      <c r="E169" s="5" t="s">
        <v>2275</v>
      </c>
      <c r="F169" s="5" t="s">
        <v>195</v>
      </c>
    </row>
    <row r="170" spans="1:6" ht="17.7" x14ac:dyDescent="0.55000000000000004">
      <c r="A170" s="3">
        <v>44004</v>
      </c>
      <c r="B170" s="3">
        <v>44004</v>
      </c>
      <c r="C170" s="5" t="s">
        <v>1101</v>
      </c>
      <c r="D170" s="6" t="s">
        <v>2273</v>
      </c>
      <c r="E170" s="5" t="s">
        <v>988</v>
      </c>
      <c r="F170" s="5" t="s">
        <v>4</v>
      </c>
    </row>
    <row r="171" spans="1:6" ht="35.35" x14ac:dyDescent="0.55000000000000004">
      <c r="A171" s="3">
        <v>44008</v>
      </c>
      <c r="B171" s="3">
        <v>44008</v>
      </c>
      <c r="C171" s="5" t="s">
        <v>2056</v>
      </c>
      <c r="D171" s="6" t="s">
        <v>2276</v>
      </c>
      <c r="E171" s="5" t="s">
        <v>5</v>
      </c>
      <c r="F171" s="5" t="s">
        <v>4</v>
      </c>
    </row>
    <row r="172" spans="1:6" ht="17.7" x14ac:dyDescent="0.55000000000000004">
      <c r="A172" s="3">
        <v>44012</v>
      </c>
      <c r="B172" s="3">
        <v>44012</v>
      </c>
      <c r="C172" s="5" t="s">
        <v>1424</v>
      </c>
      <c r="D172" s="6" t="s">
        <v>2277</v>
      </c>
      <c r="E172" s="5" t="s">
        <v>382</v>
      </c>
      <c r="F172" s="5" t="s">
        <v>195</v>
      </c>
    </row>
    <row r="173" spans="1:6" ht="35.35" x14ac:dyDescent="0.55000000000000004">
      <c r="A173" s="3">
        <v>44024</v>
      </c>
      <c r="B173" s="3">
        <v>44024</v>
      </c>
      <c r="C173" s="5" t="s">
        <v>2056</v>
      </c>
      <c r="D173" s="6" t="s">
        <v>2278</v>
      </c>
      <c r="E173" s="5" t="s">
        <v>79</v>
      </c>
      <c r="F173" s="5" t="s">
        <v>4</v>
      </c>
    </row>
    <row r="174" spans="1:6" ht="17.7" x14ac:dyDescent="0.55000000000000004">
      <c r="A174" s="3">
        <v>44033</v>
      </c>
      <c r="B174" s="3">
        <v>44033</v>
      </c>
      <c r="C174" s="5" t="s">
        <v>1101</v>
      </c>
      <c r="D174" s="6" t="s">
        <v>2279</v>
      </c>
      <c r="E174" s="5" t="s">
        <v>524</v>
      </c>
      <c r="F174" s="5" t="s">
        <v>4</v>
      </c>
    </row>
    <row r="175" spans="1:6" ht="17.7" x14ac:dyDescent="0.55000000000000004">
      <c r="A175" s="3">
        <v>44033</v>
      </c>
      <c r="B175" s="3">
        <v>44033</v>
      </c>
      <c r="C175" s="5" t="s">
        <v>1101</v>
      </c>
      <c r="D175" s="6" t="s">
        <v>2280</v>
      </c>
      <c r="E175" s="5" t="s">
        <v>914</v>
      </c>
      <c r="F175" s="5" t="s">
        <v>4</v>
      </c>
    </row>
    <row r="176" spans="1:6" ht="17.7" x14ac:dyDescent="0.55000000000000004">
      <c r="A176" s="18">
        <v>44038</v>
      </c>
      <c r="B176" s="18">
        <v>44038</v>
      </c>
      <c r="C176" s="17" t="s">
        <v>1021</v>
      </c>
      <c r="D176" s="22" t="s">
        <v>2284</v>
      </c>
      <c r="E176" s="17" t="s">
        <v>1021</v>
      </c>
      <c r="F176" s="17" t="s">
        <v>1021</v>
      </c>
    </row>
    <row r="177" spans="1:6" ht="17.7" x14ac:dyDescent="0.55000000000000004">
      <c r="A177" s="3">
        <v>44048</v>
      </c>
      <c r="B177" s="3">
        <v>44048</v>
      </c>
      <c r="C177" s="5" t="s">
        <v>160</v>
      </c>
      <c r="D177" s="6" t="s">
        <v>2281</v>
      </c>
      <c r="E177" s="5" t="s">
        <v>5</v>
      </c>
      <c r="F177" s="5" t="s">
        <v>195</v>
      </c>
    </row>
    <row r="178" spans="1:6" ht="17.7" x14ac:dyDescent="0.55000000000000004">
      <c r="A178" s="3">
        <v>44055</v>
      </c>
      <c r="B178" s="3">
        <v>44055</v>
      </c>
      <c r="C178" s="5" t="s">
        <v>32</v>
      </c>
      <c r="D178" s="6" t="s">
        <v>2282</v>
      </c>
      <c r="E178" s="5" t="s">
        <v>2283</v>
      </c>
      <c r="F178" s="5" t="s">
        <v>4</v>
      </c>
    </row>
    <row r="179" spans="1:6" ht="35.35" x14ac:dyDescent="0.55000000000000004">
      <c r="A179" s="3">
        <v>44068</v>
      </c>
      <c r="B179" s="3">
        <v>44068</v>
      </c>
      <c r="C179" s="5" t="s">
        <v>2056</v>
      </c>
      <c r="D179" s="6" t="s">
        <v>2285</v>
      </c>
      <c r="E179" s="5" t="s">
        <v>223</v>
      </c>
      <c r="F179" s="5" t="s">
        <v>195</v>
      </c>
    </row>
    <row r="180" spans="1:6" ht="17.7" x14ac:dyDescent="0.55000000000000004">
      <c r="A180" s="3">
        <v>44068</v>
      </c>
      <c r="B180" s="3">
        <v>44068</v>
      </c>
      <c r="C180" s="5" t="s">
        <v>1014</v>
      </c>
      <c r="D180" s="6" t="s">
        <v>2286</v>
      </c>
      <c r="E180" s="5" t="s">
        <v>382</v>
      </c>
      <c r="F180" s="5" t="s">
        <v>4</v>
      </c>
    </row>
    <row r="181" spans="1:6" ht="17.7" x14ac:dyDescent="0.55000000000000004">
      <c r="A181" s="3">
        <v>44068</v>
      </c>
      <c r="B181" s="3">
        <v>44068</v>
      </c>
      <c r="C181" s="5" t="s">
        <v>2288</v>
      </c>
      <c r="D181" s="6" t="s">
        <v>2287</v>
      </c>
      <c r="E181" s="5" t="s">
        <v>2289</v>
      </c>
      <c r="F181" s="5" t="s">
        <v>4</v>
      </c>
    </row>
    <row r="182" spans="1:6" ht="35.35" x14ac:dyDescent="0.55000000000000004">
      <c r="A182" s="3">
        <v>44071</v>
      </c>
      <c r="B182" s="3">
        <v>44071</v>
      </c>
      <c r="C182" s="5" t="s">
        <v>2056</v>
      </c>
      <c r="D182" s="6" t="s">
        <v>2290</v>
      </c>
      <c r="E182" s="5" t="s">
        <v>1518</v>
      </c>
      <c r="F182" s="5" t="s">
        <v>195</v>
      </c>
    </row>
    <row r="183" spans="1:6" ht="17.7" x14ac:dyDescent="0.55000000000000004">
      <c r="A183" s="3">
        <v>44078</v>
      </c>
      <c r="B183" s="3">
        <v>44078</v>
      </c>
      <c r="C183" s="5" t="s">
        <v>1176</v>
      </c>
      <c r="D183" s="6" t="s">
        <v>2291</v>
      </c>
      <c r="E183" s="5" t="s">
        <v>2292</v>
      </c>
      <c r="F183" s="5" t="s">
        <v>4</v>
      </c>
    </row>
    <row r="184" spans="1:6" ht="17.7" x14ac:dyDescent="0.55000000000000004">
      <c r="A184" s="3">
        <v>44079</v>
      </c>
      <c r="B184" s="3">
        <v>44079</v>
      </c>
      <c r="C184" s="5" t="s">
        <v>1424</v>
      </c>
      <c r="D184" s="6" t="s">
        <v>2293</v>
      </c>
      <c r="E184" s="5" t="s">
        <v>1418</v>
      </c>
      <c r="F184" s="5" t="s">
        <v>4</v>
      </c>
    </row>
    <row r="185" spans="1:6" ht="35.35" x14ac:dyDescent="0.55000000000000004">
      <c r="A185" s="3">
        <v>44083</v>
      </c>
      <c r="B185" s="3">
        <v>44083</v>
      </c>
      <c r="C185" s="5" t="s">
        <v>1730</v>
      </c>
      <c r="D185" s="6" t="s">
        <v>2294</v>
      </c>
      <c r="E185" s="5" t="s">
        <v>43</v>
      </c>
      <c r="F185" s="5" t="s">
        <v>1153</v>
      </c>
    </row>
    <row r="186" spans="1:6" ht="17.7" x14ac:dyDescent="0.55000000000000004">
      <c r="A186" s="3">
        <v>44083</v>
      </c>
      <c r="B186" s="3">
        <v>44083</v>
      </c>
      <c r="C186" s="5" t="s">
        <v>2296</v>
      </c>
      <c r="D186" s="6" t="s">
        <v>2295</v>
      </c>
      <c r="E186" s="5" t="s">
        <v>154</v>
      </c>
      <c r="F186" s="5" t="s">
        <v>195</v>
      </c>
    </row>
    <row r="187" spans="1:6" ht="17.7" x14ac:dyDescent="0.55000000000000004">
      <c r="A187" s="3">
        <v>44085</v>
      </c>
      <c r="B187" s="3">
        <v>44085</v>
      </c>
      <c r="C187" s="5" t="s">
        <v>160</v>
      </c>
      <c r="D187" s="6" t="s">
        <v>2297</v>
      </c>
      <c r="E187" s="5" t="s">
        <v>5</v>
      </c>
      <c r="F187" s="5" t="s">
        <v>195</v>
      </c>
    </row>
    <row r="188" spans="1:6" ht="35.35" x14ac:dyDescent="0.55000000000000004">
      <c r="A188" s="3">
        <v>44086</v>
      </c>
      <c r="B188" s="3">
        <v>44086</v>
      </c>
      <c r="C188" s="5" t="s">
        <v>1730</v>
      </c>
      <c r="D188" s="6" t="s">
        <v>2298</v>
      </c>
      <c r="E188" s="5" t="s">
        <v>2302</v>
      </c>
      <c r="F188" s="5" t="s">
        <v>1153</v>
      </c>
    </row>
    <row r="189" spans="1:6" ht="17.7" x14ac:dyDescent="0.55000000000000004">
      <c r="A189" s="3">
        <v>44087</v>
      </c>
      <c r="B189" s="3">
        <v>44087</v>
      </c>
      <c r="C189" s="5" t="s">
        <v>2301</v>
      </c>
      <c r="D189" s="6" t="s">
        <v>2299</v>
      </c>
      <c r="E189" s="5" t="s">
        <v>162</v>
      </c>
      <c r="F189" s="5" t="s">
        <v>4</v>
      </c>
    </row>
    <row r="190" spans="1:6" ht="17.7" x14ac:dyDescent="0.55000000000000004">
      <c r="A190" s="3">
        <v>44087</v>
      </c>
      <c r="B190" s="3">
        <v>44087</v>
      </c>
      <c r="C190" s="5" t="s">
        <v>160</v>
      </c>
      <c r="D190" s="6" t="s">
        <v>2300</v>
      </c>
      <c r="E190" s="5" t="s">
        <v>694</v>
      </c>
      <c r="F190" s="5" t="s">
        <v>195</v>
      </c>
    </row>
    <row r="191" spans="1:6" ht="17.7" x14ac:dyDescent="0.55000000000000004">
      <c r="A191" s="3">
        <v>44089</v>
      </c>
      <c r="B191" s="3">
        <v>44089</v>
      </c>
      <c r="C191" s="5" t="s">
        <v>1021</v>
      </c>
      <c r="D191" s="6" t="s">
        <v>2303</v>
      </c>
      <c r="E191" s="5" t="s">
        <v>1021</v>
      </c>
      <c r="F191" s="5" t="s">
        <v>1021</v>
      </c>
    </row>
    <row r="192" spans="1:6" ht="17.7" x14ac:dyDescent="0.55000000000000004">
      <c r="A192" s="3">
        <v>44089</v>
      </c>
      <c r="B192" s="3">
        <v>44089</v>
      </c>
      <c r="C192" s="5" t="s">
        <v>1021</v>
      </c>
      <c r="D192" s="6" t="s">
        <v>2304</v>
      </c>
      <c r="E192" s="5" t="s">
        <v>1021</v>
      </c>
      <c r="F192" s="5" t="s">
        <v>1021</v>
      </c>
    </row>
    <row r="193" spans="1:6" ht="17.7" x14ac:dyDescent="0.55000000000000004">
      <c r="A193" s="3">
        <v>44089</v>
      </c>
      <c r="B193" s="3">
        <v>44089</v>
      </c>
      <c r="C193" s="5" t="s">
        <v>1021</v>
      </c>
      <c r="D193" s="6" t="s">
        <v>2305</v>
      </c>
      <c r="E193" s="5" t="s">
        <v>1021</v>
      </c>
      <c r="F193" s="5" t="s">
        <v>1021</v>
      </c>
    </row>
    <row r="194" spans="1:6" ht="35.35" x14ac:dyDescent="0.55000000000000004">
      <c r="A194" s="3">
        <v>44089</v>
      </c>
      <c r="B194" s="3">
        <v>44089</v>
      </c>
      <c r="C194" s="5" t="s">
        <v>259</v>
      </c>
      <c r="D194" s="6" t="s">
        <v>2307</v>
      </c>
      <c r="E194" s="5" t="s">
        <v>111</v>
      </c>
      <c r="F194" s="5" t="s">
        <v>1153</v>
      </c>
    </row>
    <row r="195" spans="1:6" ht="17.7" x14ac:dyDescent="0.55000000000000004">
      <c r="A195" s="3">
        <v>44091</v>
      </c>
      <c r="B195" s="3">
        <v>44091</v>
      </c>
      <c r="C195" s="5" t="s">
        <v>766</v>
      </c>
      <c r="D195" s="6" t="s">
        <v>2306</v>
      </c>
      <c r="E195" s="5" t="s">
        <v>559</v>
      </c>
      <c r="F195" s="5" t="s">
        <v>195</v>
      </c>
    </row>
    <row r="196" spans="1:6" ht="35.35" x14ac:dyDescent="0.55000000000000004">
      <c r="A196" s="3">
        <v>44093</v>
      </c>
      <c r="B196" s="3">
        <v>44093</v>
      </c>
      <c r="C196" s="5" t="s">
        <v>2056</v>
      </c>
      <c r="D196" s="6" t="s">
        <v>2308</v>
      </c>
      <c r="E196" s="5" t="s">
        <v>43</v>
      </c>
      <c r="F196" s="5" t="s">
        <v>195</v>
      </c>
    </row>
    <row r="197" spans="1:6" ht="35.35" x14ac:dyDescent="0.55000000000000004">
      <c r="A197" s="3">
        <v>44095</v>
      </c>
      <c r="B197" s="3">
        <v>44095</v>
      </c>
      <c r="C197" s="5" t="s">
        <v>30</v>
      </c>
      <c r="D197" s="6" t="s">
        <v>2309</v>
      </c>
      <c r="E197" s="5" t="s">
        <v>5</v>
      </c>
      <c r="F197" s="5" t="s">
        <v>1153</v>
      </c>
    </row>
    <row r="198" spans="1:6" ht="17.7" x14ac:dyDescent="0.55000000000000004">
      <c r="A198" s="3">
        <v>44095</v>
      </c>
      <c r="B198" s="3">
        <v>44095</v>
      </c>
      <c r="C198" s="5" t="s">
        <v>1719</v>
      </c>
      <c r="D198" s="6" t="s">
        <v>2310</v>
      </c>
      <c r="E198" s="5" t="s">
        <v>2312</v>
      </c>
      <c r="F198" s="5" t="s">
        <v>195</v>
      </c>
    </row>
    <row r="199" spans="1:6" ht="17.7" x14ac:dyDescent="0.55000000000000004">
      <c r="A199" s="3">
        <v>44095</v>
      </c>
      <c r="B199" s="3">
        <v>44095</v>
      </c>
      <c r="C199" s="5" t="s">
        <v>1424</v>
      </c>
      <c r="D199" s="6" t="s">
        <v>2311</v>
      </c>
      <c r="E199" s="5" t="s">
        <v>2313</v>
      </c>
      <c r="F199" s="5" t="s">
        <v>195</v>
      </c>
    </row>
    <row r="200" spans="1:6" ht="17.7" x14ac:dyDescent="0.55000000000000004">
      <c r="A200" s="3">
        <v>44098</v>
      </c>
      <c r="B200" s="3">
        <v>44098</v>
      </c>
      <c r="C200" s="5" t="s">
        <v>160</v>
      </c>
      <c r="D200" s="6" t="s">
        <v>2314</v>
      </c>
      <c r="E200" s="5" t="s">
        <v>2315</v>
      </c>
      <c r="F200" s="5" t="s">
        <v>4</v>
      </c>
    </row>
    <row r="201" spans="1:6" ht="35.35" x14ac:dyDescent="0.55000000000000004">
      <c r="A201" s="3">
        <v>44103</v>
      </c>
      <c r="B201" s="3">
        <v>44103</v>
      </c>
      <c r="C201" s="5" t="s">
        <v>6</v>
      </c>
      <c r="D201" s="6" t="s">
        <v>2316</v>
      </c>
      <c r="E201" s="5" t="s">
        <v>2318</v>
      </c>
      <c r="F201" s="5" t="s">
        <v>1153</v>
      </c>
    </row>
    <row r="202" spans="1:6" ht="17.7" x14ac:dyDescent="0.55000000000000004">
      <c r="A202" s="3">
        <v>44103</v>
      </c>
      <c r="B202" s="3">
        <v>44103</v>
      </c>
      <c r="C202" s="5" t="s">
        <v>32</v>
      </c>
      <c r="D202" s="6" t="s">
        <v>2317</v>
      </c>
      <c r="E202" s="5" t="s">
        <v>2319</v>
      </c>
      <c r="F202" s="5" t="s">
        <v>195</v>
      </c>
    </row>
    <row r="203" spans="1:6" ht="17.7" x14ac:dyDescent="0.55000000000000004">
      <c r="A203" s="3">
        <v>44105</v>
      </c>
      <c r="B203" s="3">
        <v>44105</v>
      </c>
      <c r="C203" s="5" t="s">
        <v>1176</v>
      </c>
      <c r="D203" s="6" t="s">
        <v>2320</v>
      </c>
      <c r="E203" s="5" t="s">
        <v>2325</v>
      </c>
      <c r="F203" s="5" t="s">
        <v>195</v>
      </c>
    </row>
    <row r="204" spans="1:6" ht="35.35" x14ac:dyDescent="0.55000000000000004">
      <c r="A204" s="3">
        <v>44105</v>
      </c>
      <c r="B204" s="3">
        <v>44105</v>
      </c>
      <c r="C204" s="5" t="s">
        <v>2056</v>
      </c>
      <c r="D204" s="6" t="s">
        <v>2321</v>
      </c>
      <c r="E204" s="5" t="s">
        <v>43</v>
      </c>
      <c r="F204" s="5" t="s">
        <v>4</v>
      </c>
    </row>
    <row r="205" spans="1:6" ht="17.7" x14ac:dyDescent="0.55000000000000004">
      <c r="A205" s="3">
        <v>44105</v>
      </c>
      <c r="B205" s="3">
        <v>44105</v>
      </c>
      <c r="C205" s="5" t="s">
        <v>2139</v>
      </c>
      <c r="D205" s="6" t="s">
        <v>2322</v>
      </c>
      <c r="E205" s="5" t="s">
        <v>383</v>
      </c>
      <c r="F205" s="5" t="s">
        <v>4</v>
      </c>
    </row>
    <row r="206" spans="1:6" ht="17.7" x14ac:dyDescent="0.55000000000000004">
      <c r="A206" s="3">
        <v>44105</v>
      </c>
      <c r="B206" s="3">
        <v>44105</v>
      </c>
      <c r="C206" s="5" t="s">
        <v>1176</v>
      </c>
      <c r="D206" s="6" t="s">
        <v>2323</v>
      </c>
      <c r="E206" s="5" t="s">
        <v>2326</v>
      </c>
      <c r="F206" s="5" t="s">
        <v>4</v>
      </c>
    </row>
    <row r="207" spans="1:6" ht="17.7" x14ac:dyDescent="0.55000000000000004">
      <c r="A207" s="3">
        <v>44106</v>
      </c>
      <c r="B207" s="3">
        <v>44106</v>
      </c>
      <c r="C207" s="5" t="s">
        <v>1512</v>
      </c>
      <c r="D207" s="6" t="s">
        <v>2324</v>
      </c>
      <c r="E207" s="5" t="s">
        <v>2327</v>
      </c>
      <c r="F207" s="5" t="s">
        <v>233</v>
      </c>
    </row>
    <row r="208" spans="1:6" ht="17.7" x14ac:dyDescent="0.55000000000000004">
      <c r="A208" s="3">
        <v>44106</v>
      </c>
      <c r="B208" s="3">
        <v>44106</v>
      </c>
      <c r="C208" s="5" t="s">
        <v>32</v>
      </c>
      <c r="D208" s="6" t="s">
        <v>2328</v>
      </c>
      <c r="E208" s="5" t="s">
        <v>2330</v>
      </c>
      <c r="F208" s="5" t="s">
        <v>4</v>
      </c>
    </row>
    <row r="209" spans="1:6" ht="17.7" x14ac:dyDescent="0.55000000000000004">
      <c r="A209" s="3">
        <v>44108</v>
      </c>
      <c r="B209" s="3">
        <v>44108</v>
      </c>
      <c r="C209" s="5" t="s">
        <v>6</v>
      </c>
      <c r="D209" s="6" t="s">
        <v>2329</v>
      </c>
      <c r="E209" s="5" t="s">
        <v>2331</v>
      </c>
      <c r="F209" s="5" t="s">
        <v>349</v>
      </c>
    </row>
    <row r="210" spans="1:6" ht="17.7" x14ac:dyDescent="0.55000000000000004">
      <c r="A210" s="3">
        <v>44109</v>
      </c>
      <c r="B210" s="3">
        <v>44109</v>
      </c>
      <c r="C210" s="5" t="s">
        <v>766</v>
      </c>
      <c r="D210" s="6" t="s">
        <v>2332</v>
      </c>
      <c r="E210" s="5" t="s">
        <v>1381</v>
      </c>
      <c r="F210" s="5" t="s">
        <v>195</v>
      </c>
    </row>
    <row r="211" spans="1:6" ht="35.35" x14ac:dyDescent="0.55000000000000004">
      <c r="A211" s="3">
        <v>44110</v>
      </c>
      <c r="B211" s="3">
        <v>44110</v>
      </c>
      <c r="C211" s="5" t="s">
        <v>6</v>
      </c>
      <c r="D211" s="6" t="s">
        <v>2333</v>
      </c>
      <c r="E211" s="5" t="s">
        <v>5</v>
      </c>
      <c r="F211" s="5" t="s">
        <v>1153</v>
      </c>
    </row>
    <row r="212" spans="1:6" ht="17.7" x14ac:dyDescent="0.55000000000000004">
      <c r="A212" s="3">
        <v>44112</v>
      </c>
      <c r="B212" s="3">
        <v>44112</v>
      </c>
      <c r="C212" s="5" t="s">
        <v>2221</v>
      </c>
      <c r="D212" s="6" t="s">
        <v>2334</v>
      </c>
      <c r="E212" s="5" t="s">
        <v>2335</v>
      </c>
      <c r="F212" s="5" t="s">
        <v>4</v>
      </c>
    </row>
    <row r="213" spans="1:6" ht="17.7" x14ac:dyDescent="0.55000000000000004">
      <c r="A213" s="3">
        <v>44114</v>
      </c>
      <c r="B213" s="3">
        <v>44114</v>
      </c>
      <c r="C213" s="5" t="s">
        <v>160</v>
      </c>
      <c r="D213" s="6" t="s">
        <v>2336</v>
      </c>
      <c r="E213" s="5" t="s">
        <v>559</v>
      </c>
      <c r="F213" s="5" t="s">
        <v>195</v>
      </c>
    </row>
    <row r="214" spans="1:6" ht="35.35" x14ac:dyDescent="0.55000000000000004">
      <c r="A214" s="3">
        <v>44116</v>
      </c>
      <c r="B214" s="3">
        <v>44116</v>
      </c>
      <c r="C214" s="5" t="s">
        <v>1938</v>
      </c>
      <c r="D214" s="6" t="s">
        <v>2337</v>
      </c>
      <c r="E214" s="5" t="s">
        <v>694</v>
      </c>
      <c r="F214" s="5" t="s">
        <v>1153</v>
      </c>
    </row>
    <row r="215" spans="1:6" ht="17.7" x14ac:dyDescent="0.55000000000000004">
      <c r="A215" s="6" t="s">
        <v>2340</v>
      </c>
      <c r="B215" s="6" t="s">
        <v>2340</v>
      </c>
      <c r="C215" s="5" t="s">
        <v>1611</v>
      </c>
      <c r="D215" s="6" t="s">
        <v>2338</v>
      </c>
      <c r="E215" s="5" t="s">
        <v>2341</v>
      </c>
      <c r="F215" s="5" t="s">
        <v>195</v>
      </c>
    </row>
    <row r="216" spans="1:6" ht="17.7" x14ac:dyDescent="0.55000000000000004">
      <c r="A216" s="6" t="s">
        <v>2340</v>
      </c>
      <c r="B216" s="6" t="s">
        <v>2340</v>
      </c>
      <c r="C216" s="5" t="s">
        <v>160</v>
      </c>
      <c r="D216" s="6" t="s">
        <v>2339</v>
      </c>
      <c r="E216" s="5" t="s">
        <v>5</v>
      </c>
      <c r="F216" s="5" t="s">
        <v>195</v>
      </c>
    </row>
    <row r="217" spans="1:6" ht="17.7" x14ac:dyDescent="0.55000000000000004">
      <c r="A217" s="6" t="s">
        <v>2351</v>
      </c>
      <c r="B217" s="6" t="s">
        <v>2351</v>
      </c>
      <c r="C217" s="5" t="s">
        <v>2221</v>
      </c>
      <c r="D217" s="6" t="s">
        <v>2342</v>
      </c>
      <c r="E217" s="5" t="s">
        <v>5</v>
      </c>
      <c r="F217" s="5" t="s">
        <v>4</v>
      </c>
    </row>
    <row r="218" spans="1:6" ht="17.7" x14ac:dyDescent="0.55000000000000004">
      <c r="A218" s="6" t="s">
        <v>2351</v>
      </c>
      <c r="B218" s="6" t="s">
        <v>2351</v>
      </c>
      <c r="C218" s="5" t="s">
        <v>1176</v>
      </c>
      <c r="D218" s="6" t="s">
        <v>2343</v>
      </c>
      <c r="E218" s="5" t="s">
        <v>111</v>
      </c>
      <c r="F218" s="5" t="s">
        <v>195</v>
      </c>
    </row>
    <row r="219" spans="1:6" ht="17.7" x14ac:dyDescent="0.55000000000000004">
      <c r="A219" s="3">
        <v>44131</v>
      </c>
      <c r="B219" s="3">
        <v>44131</v>
      </c>
      <c r="C219" s="5" t="s">
        <v>1176</v>
      </c>
      <c r="D219" s="6" t="s">
        <v>2344</v>
      </c>
      <c r="E219" s="5" t="s">
        <v>2348</v>
      </c>
      <c r="F219" s="5" t="s">
        <v>195</v>
      </c>
    </row>
    <row r="220" spans="1:6" ht="17.7" x14ac:dyDescent="0.55000000000000004">
      <c r="A220" s="3">
        <v>44131</v>
      </c>
      <c r="B220" s="3">
        <v>44131</v>
      </c>
      <c r="C220" s="5" t="s">
        <v>1176</v>
      </c>
      <c r="D220" s="6" t="s">
        <v>2345</v>
      </c>
      <c r="E220" s="5" t="s">
        <v>2349</v>
      </c>
      <c r="F220" s="5" t="s">
        <v>195</v>
      </c>
    </row>
    <row r="221" spans="1:6" ht="35.35" x14ac:dyDescent="0.55000000000000004">
      <c r="A221" s="3">
        <v>44131</v>
      </c>
      <c r="B221" s="3">
        <v>44131</v>
      </c>
      <c r="C221" s="5" t="s">
        <v>2056</v>
      </c>
      <c r="D221" s="6" t="s">
        <v>2346</v>
      </c>
      <c r="E221" s="5" t="s">
        <v>2350</v>
      </c>
      <c r="F221" s="5" t="s">
        <v>4</v>
      </c>
    </row>
    <row r="222" spans="1:6" ht="35.35" x14ac:dyDescent="0.55000000000000004">
      <c r="A222" s="3">
        <v>44131</v>
      </c>
      <c r="B222" s="3">
        <v>44131</v>
      </c>
      <c r="C222" s="5" t="s">
        <v>1424</v>
      </c>
      <c r="D222" s="6" t="s">
        <v>2347</v>
      </c>
      <c r="E222" s="5" t="s">
        <v>79</v>
      </c>
      <c r="F222" s="5" t="s">
        <v>1153</v>
      </c>
    </row>
    <row r="223" spans="1:6" ht="17.7" x14ac:dyDescent="0.55000000000000004">
      <c r="A223" s="3">
        <v>44863</v>
      </c>
      <c r="B223" s="3">
        <v>44133</v>
      </c>
      <c r="C223" s="5" t="s">
        <v>1424</v>
      </c>
      <c r="D223" s="6" t="s">
        <v>2352</v>
      </c>
      <c r="E223" s="5" t="s">
        <v>694</v>
      </c>
      <c r="F223" s="5" t="s">
        <v>4</v>
      </c>
    </row>
    <row r="224" spans="1:6" ht="35.35" x14ac:dyDescent="0.55000000000000004">
      <c r="A224" s="3">
        <v>44134</v>
      </c>
      <c r="B224" s="3">
        <v>44134</v>
      </c>
      <c r="C224" s="5" t="s">
        <v>150</v>
      </c>
      <c r="D224" s="6" t="s">
        <v>2353</v>
      </c>
      <c r="E224" s="5" t="s">
        <v>162</v>
      </c>
      <c r="F224" s="5" t="s">
        <v>1153</v>
      </c>
    </row>
    <row r="225" spans="1:6" ht="35.35" x14ac:dyDescent="0.55000000000000004">
      <c r="A225" s="3">
        <v>44134</v>
      </c>
      <c r="B225" s="3">
        <v>44134</v>
      </c>
      <c r="C225" s="5" t="s">
        <v>150</v>
      </c>
      <c r="D225" s="6" t="s">
        <v>2354</v>
      </c>
      <c r="E225" s="5" t="s">
        <v>502</v>
      </c>
      <c r="F225" s="5" t="s">
        <v>1153</v>
      </c>
    </row>
    <row r="226" spans="1:6" ht="17.7" x14ac:dyDescent="0.55000000000000004">
      <c r="A226" s="3">
        <v>44134</v>
      </c>
      <c r="B226" s="3">
        <v>44134</v>
      </c>
      <c r="C226" s="5" t="s">
        <v>2357</v>
      </c>
      <c r="D226" s="6" t="s">
        <v>2355</v>
      </c>
      <c r="E226" s="5" t="s">
        <v>111</v>
      </c>
      <c r="F226" s="5" t="s">
        <v>195</v>
      </c>
    </row>
    <row r="227" spans="1:6" ht="17.7" x14ac:dyDescent="0.55000000000000004">
      <c r="A227" s="3">
        <v>44137</v>
      </c>
      <c r="B227" s="3">
        <v>44137</v>
      </c>
      <c r="C227" s="5" t="s">
        <v>160</v>
      </c>
      <c r="D227" s="6" t="s">
        <v>2356</v>
      </c>
      <c r="E227" s="5" t="s">
        <v>694</v>
      </c>
      <c r="F227" s="5" t="s">
        <v>195</v>
      </c>
    </row>
    <row r="228" spans="1:6" ht="17.7" x14ac:dyDescent="0.55000000000000004">
      <c r="A228" s="3">
        <v>44137</v>
      </c>
      <c r="B228" s="3">
        <v>44137</v>
      </c>
      <c r="C228" s="5" t="s">
        <v>1014</v>
      </c>
      <c r="D228" s="6" t="s">
        <v>2358</v>
      </c>
      <c r="E228" s="5" t="s">
        <v>502</v>
      </c>
      <c r="F228" s="5" t="s">
        <v>195</v>
      </c>
    </row>
    <row r="229" spans="1:6" ht="17.7" x14ac:dyDescent="0.55000000000000004">
      <c r="A229" s="3">
        <v>44137</v>
      </c>
      <c r="B229" s="3">
        <v>44137</v>
      </c>
      <c r="C229" s="5" t="s">
        <v>1424</v>
      </c>
      <c r="D229" s="6" t="s">
        <v>2359</v>
      </c>
      <c r="E229" s="5" t="s">
        <v>2360</v>
      </c>
      <c r="F229" s="5" t="s">
        <v>4</v>
      </c>
    </row>
    <row r="230" spans="1:6" ht="17.7" x14ac:dyDescent="0.55000000000000004">
      <c r="A230" s="3">
        <v>44138</v>
      </c>
      <c r="B230" s="3">
        <v>44138</v>
      </c>
      <c r="C230" s="5" t="s">
        <v>1512</v>
      </c>
      <c r="D230" s="6" t="s">
        <v>2361</v>
      </c>
      <c r="E230" s="5" t="s">
        <v>926</v>
      </c>
      <c r="F230" s="5" t="s">
        <v>195</v>
      </c>
    </row>
    <row r="231" spans="1:6" ht="17.7" x14ac:dyDescent="0.55000000000000004">
      <c r="A231" s="3">
        <v>44143</v>
      </c>
      <c r="B231" s="3">
        <v>44143</v>
      </c>
      <c r="C231" s="5" t="s">
        <v>160</v>
      </c>
      <c r="D231" s="6" t="s">
        <v>2362</v>
      </c>
      <c r="E231" s="5" t="s">
        <v>559</v>
      </c>
      <c r="F231" s="5" t="s">
        <v>4</v>
      </c>
    </row>
    <row r="232" spans="1:6" ht="17.7" x14ac:dyDescent="0.55000000000000004">
      <c r="A232" s="3">
        <v>44144</v>
      </c>
      <c r="B232" s="3">
        <v>44144</v>
      </c>
      <c r="C232" s="5" t="s">
        <v>160</v>
      </c>
      <c r="D232" s="6" t="s">
        <v>2363</v>
      </c>
      <c r="E232" s="5" t="s">
        <v>2368</v>
      </c>
      <c r="F232" s="5" t="s">
        <v>195</v>
      </c>
    </row>
    <row r="233" spans="1:6" ht="17.7" x14ac:dyDescent="0.55000000000000004">
      <c r="A233" s="3">
        <v>44145</v>
      </c>
      <c r="B233" s="3">
        <v>44145</v>
      </c>
      <c r="C233" s="5" t="s">
        <v>717</v>
      </c>
      <c r="D233" s="6" t="s">
        <v>2364</v>
      </c>
      <c r="E233" s="5" t="s">
        <v>559</v>
      </c>
      <c r="F233" s="5" t="s">
        <v>195</v>
      </c>
    </row>
    <row r="234" spans="1:6" ht="17.7" x14ac:dyDescent="0.55000000000000004">
      <c r="A234" s="3">
        <v>44145</v>
      </c>
      <c r="B234" s="3">
        <v>44145</v>
      </c>
      <c r="C234" s="5" t="s">
        <v>1938</v>
      </c>
      <c r="D234" s="6" t="s">
        <v>2365</v>
      </c>
      <c r="E234" s="5" t="s">
        <v>7</v>
      </c>
      <c r="F234" s="5" t="s">
        <v>195</v>
      </c>
    </row>
    <row r="235" spans="1:6" ht="35.35" x14ac:dyDescent="0.55000000000000004">
      <c r="A235" s="3">
        <v>44145</v>
      </c>
      <c r="B235" s="3">
        <v>44145</v>
      </c>
      <c r="C235" s="5" t="s">
        <v>2056</v>
      </c>
      <c r="D235" s="6" t="s">
        <v>2366</v>
      </c>
      <c r="E235" s="5" t="s">
        <v>62</v>
      </c>
      <c r="F235" s="5" t="s">
        <v>195</v>
      </c>
    </row>
    <row r="236" spans="1:6" ht="17.7" x14ac:dyDescent="0.55000000000000004">
      <c r="A236" s="3">
        <v>44145</v>
      </c>
      <c r="B236" s="3">
        <v>44145</v>
      </c>
      <c r="C236" s="5" t="s">
        <v>1512</v>
      </c>
      <c r="D236" s="6" t="s">
        <v>2367</v>
      </c>
      <c r="E236" s="5" t="s">
        <v>559</v>
      </c>
      <c r="F236" s="5" t="s">
        <v>195</v>
      </c>
    </row>
    <row r="237" spans="1:6" ht="17.7" x14ac:dyDescent="0.55000000000000004">
      <c r="A237" s="3">
        <v>44147</v>
      </c>
      <c r="B237" s="3">
        <v>44147</v>
      </c>
      <c r="C237" s="5" t="s">
        <v>167</v>
      </c>
      <c r="D237" s="6" t="s">
        <v>2369</v>
      </c>
      <c r="E237" s="5" t="s">
        <v>7</v>
      </c>
      <c r="F237" s="5" t="s">
        <v>195</v>
      </c>
    </row>
    <row r="238" spans="1:6" ht="17.7" x14ac:dyDescent="0.55000000000000004">
      <c r="A238" s="3">
        <v>44147</v>
      </c>
      <c r="B238" s="3">
        <v>44147</v>
      </c>
      <c r="C238" s="5" t="s">
        <v>2371</v>
      </c>
      <c r="D238" s="6" t="s">
        <v>2370</v>
      </c>
      <c r="E238" s="5" t="s">
        <v>1418</v>
      </c>
      <c r="F238" s="5" t="s">
        <v>195</v>
      </c>
    </row>
    <row r="239" spans="1:6" ht="17.7" x14ac:dyDescent="0.55000000000000004">
      <c r="A239" s="3">
        <v>44148</v>
      </c>
      <c r="B239" s="3">
        <v>44148</v>
      </c>
      <c r="C239" s="5" t="s">
        <v>1176</v>
      </c>
      <c r="D239" s="6" t="s">
        <v>2372</v>
      </c>
      <c r="E239" s="5" t="s">
        <v>1439</v>
      </c>
      <c r="F239" s="5" t="s">
        <v>4</v>
      </c>
    </row>
    <row r="240" spans="1:6" ht="17.7" x14ac:dyDescent="0.55000000000000004">
      <c r="A240" s="3">
        <v>44151</v>
      </c>
      <c r="B240" s="3">
        <v>44151</v>
      </c>
      <c r="C240" s="5" t="s">
        <v>717</v>
      </c>
      <c r="D240" s="6" t="s">
        <v>2373</v>
      </c>
      <c r="E240" s="5" t="s">
        <v>5</v>
      </c>
      <c r="F240" s="5" t="s">
        <v>4</v>
      </c>
    </row>
    <row r="241" spans="1:6" ht="17.7" x14ac:dyDescent="0.55000000000000004">
      <c r="A241" s="3">
        <v>44152</v>
      </c>
      <c r="B241" s="3">
        <v>44152</v>
      </c>
      <c r="C241" s="5" t="s">
        <v>1176</v>
      </c>
      <c r="D241" s="6" t="s">
        <v>2374</v>
      </c>
      <c r="E241" s="5" t="s">
        <v>502</v>
      </c>
      <c r="F241" s="5" t="s">
        <v>4</v>
      </c>
    </row>
    <row r="242" spans="1:6" ht="17.7" x14ac:dyDescent="0.55000000000000004">
      <c r="A242" s="3">
        <v>44154</v>
      </c>
      <c r="B242" s="3">
        <v>44154</v>
      </c>
      <c r="C242" s="5" t="s">
        <v>30</v>
      </c>
      <c r="D242" s="6" t="s">
        <v>2375</v>
      </c>
      <c r="E242" s="5" t="s">
        <v>2377</v>
      </c>
      <c r="F242" s="5" t="s">
        <v>4</v>
      </c>
    </row>
    <row r="243" spans="1:6" ht="17.7" x14ac:dyDescent="0.55000000000000004">
      <c r="A243" s="3">
        <v>44154</v>
      </c>
      <c r="B243" s="3">
        <v>44154</v>
      </c>
      <c r="C243" s="5" t="s">
        <v>1417</v>
      </c>
      <c r="D243" s="6" t="s">
        <v>2376</v>
      </c>
      <c r="E243" s="5" t="s">
        <v>162</v>
      </c>
      <c r="F243" s="5" t="s">
        <v>4</v>
      </c>
    </row>
    <row r="244" spans="1:6" ht="17.7" x14ac:dyDescent="0.55000000000000004">
      <c r="A244" s="3">
        <v>44168</v>
      </c>
      <c r="B244" s="3">
        <v>44168</v>
      </c>
      <c r="C244" s="5" t="s">
        <v>1176</v>
      </c>
      <c r="D244" s="6" t="s">
        <v>2378</v>
      </c>
      <c r="E244" s="5" t="s">
        <v>2379</v>
      </c>
      <c r="F244" s="5" t="s">
        <v>4</v>
      </c>
    </row>
    <row r="245" spans="1:6" ht="17.7" x14ac:dyDescent="0.55000000000000004">
      <c r="A245" s="3">
        <v>44169</v>
      </c>
      <c r="B245" s="3">
        <v>44169</v>
      </c>
      <c r="C245" s="5" t="s">
        <v>2218</v>
      </c>
      <c r="D245" s="6" t="s">
        <v>2380</v>
      </c>
      <c r="E245" s="5" t="s">
        <v>581</v>
      </c>
      <c r="F245" s="5" t="s">
        <v>195</v>
      </c>
    </row>
    <row r="246" spans="1:6" ht="17.7" x14ac:dyDescent="0.55000000000000004">
      <c r="A246" s="3">
        <v>44176</v>
      </c>
      <c r="B246" s="3">
        <v>44176</v>
      </c>
      <c r="C246" s="5" t="s">
        <v>1682</v>
      </c>
      <c r="D246" s="6" t="s">
        <v>2382</v>
      </c>
      <c r="E246" s="5" t="s">
        <v>2381</v>
      </c>
      <c r="F246" s="5" t="s">
        <v>4</v>
      </c>
    </row>
    <row r="247" spans="1:6" ht="35.35" x14ac:dyDescent="0.55000000000000004">
      <c r="A247" s="3">
        <v>44179</v>
      </c>
      <c r="B247" s="3">
        <v>44179</v>
      </c>
      <c r="C247" s="5" t="s">
        <v>2218</v>
      </c>
      <c r="D247" s="6" t="s">
        <v>2383</v>
      </c>
      <c r="E247" s="5" t="s">
        <v>7</v>
      </c>
      <c r="F247" s="5" t="s">
        <v>1153</v>
      </c>
    </row>
    <row r="248" spans="1:6" ht="17.7" x14ac:dyDescent="0.55000000000000004">
      <c r="A248" s="3">
        <v>44182</v>
      </c>
      <c r="B248" s="3">
        <v>44182</v>
      </c>
      <c r="C248" s="5" t="s">
        <v>1021</v>
      </c>
      <c r="D248" s="6" t="s">
        <v>2384</v>
      </c>
      <c r="E248" s="5" t="s">
        <v>1021</v>
      </c>
      <c r="F248" s="5" t="s">
        <v>1021</v>
      </c>
    </row>
    <row r="249" spans="1:6" ht="17.7" x14ac:dyDescent="0.55000000000000004">
      <c r="A249" s="3">
        <v>44182</v>
      </c>
      <c r="B249" s="3">
        <v>44182</v>
      </c>
      <c r="C249" s="5" t="s">
        <v>1021</v>
      </c>
      <c r="D249" s="6" t="s">
        <v>2385</v>
      </c>
      <c r="E249" s="5" t="s">
        <v>1021</v>
      </c>
      <c r="F249" s="5" t="s">
        <v>1021</v>
      </c>
    </row>
    <row r="250" spans="1:6" ht="17.7" x14ac:dyDescent="0.55000000000000004">
      <c r="A250" s="3">
        <v>44182</v>
      </c>
      <c r="B250" s="3">
        <v>44182</v>
      </c>
      <c r="C250" s="5" t="s">
        <v>1021</v>
      </c>
      <c r="D250" s="6" t="s">
        <v>2386</v>
      </c>
      <c r="E250" s="5" t="s">
        <v>1021</v>
      </c>
      <c r="F250" s="5" t="s">
        <v>1021</v>
      </c>
    </row>
    <row r="251" spans="1:6" ht="17.7" x14ac:dyDescent="0.55000000000000004">
      <c r="A251" s="3">
        <v>44182</v>
      </c>
      <c r="B251" s="3">
        <v>44182</v>
      </c>
      <c r="C251" s="5" t="s">
        <v>1021</v>
      </c>
      <c r="D251" s="6" t="s">
        <v>2387</v>
      </c>
      <c r="E251" s="5" t="s">
        <v>1021</v>
      </c>
      <c r="F251" s="5" t="s">
        <v>1021</v>
      </c>
    </row>
    <row r="252" spans="1:6" ht="17.7" x14ac:dyDescent="0.55000000000000004">
      <c r="A252" s="3">
        <v>44188</v>
      </c>
      <c r="B252" s="3">
        <v>44188</v>
      </c>
      <c r="C252" s="5" t="s">
        <v>265</v>
      </c>
      <c r="D252" s="6" t="s">
        <v>2388</v>
      </c>
      <c r="E252" s="5" t="s">
        <v>202</v>
      </c>
      <c r="F252" s="5" t="s">
        <v>349</v>
      </c>
    </row>
    <row r="253" spans="1:6" ht="17.7" x14ac:dyDescent="0.55000000000000004">
      <c r="A253" s="3">
        <v>44199</v>
      </c>
      <c r="B253" s="3">
        <v>44199</v>
      </c>
      <c r="C253" s="5" t="s">
        <v>1176</v>
      </c>
      <c r="D253" s="6" t="s">
        <v>2389</v>
      </c>
      <c r="E253" s="5" t="s">
        <v>2390</v>
      </c>
      <c r="F253" s="5" t="s">
        <v>195</v>
      </c>
    </row>
    <row r="254" spans="1:6" ht="17.7" x14ac:dyDescent="0.55000000000000004">
      <c r="A254" s="6"/>
      <c r="B254" s="6"/>
      <c r="C254" s="5"/>
      <c r="D254" s="6"/>
      <c r="E254" s="5"/>
      <c r="F254" s="5"/>
    </row>
    <row r="255" spans="1:6" ht="17.7" x14ac:dyDescent="0.55000000000000004">
      <c r="A255" s="6"/>
      <c r="B255" s="6"/>
      <c r="C255" s="5"/>
      <c r="D255" s="6"/>
      <c r="E255" s="5"/>
      <c r="F255" s="5"/>
    </row>
    <row r="256" spans="1:6" ht="17.7" x14ac:dyDescent="0.55000000000000004">
      <c r="A256" s="6"/>
      <c r="B256" s="6"/>
      <c r="C256" s="5"/>
      <c r="D256" s="6"/>
      <c r="E256" s="5"/>
      <c r="F256" s="5"/>
    </row>
    <row r="257" spans="1:6" ht="17.7" x14ac:dyDescent="0.55000000000000004">
      <c r="A257" s="6"/>
      <c r="B257" s="6"/>
      <c r="C257" s="5"/>
      <c r="D257" s="6"/>
      <c r="E257" s="5"/>
      <c r="F257" s="5"/>
    </row>
    <row r="258" spans="1:6" ht="17.7" x14ac:dyDescent="0.55000000000000004">
      <c r="A258" s="6"/>
      <c r="B258" s="6"/>
      <c r="C258" s="5"/>
      <c r="D258" s="6"/>
      <c r="E258" s="5"/>
      <c r="F258" s="5"/>
    </row>
    <row r="259" spans="1:6" ht="17.7" x14ac:dyDescent="0.55000000000000004">
      <c r="A259" s="6"/>
      <c r="B259" s="6"/>
      <c r="C259" s="5"/>
      <c r="D259" s="6"/>
      <c r="E259" s="5"/>
      <c r="F259" s="5"/>
    </row>
    <row r="260" spans="1:6" ht="17.7" x14ac:dyDescent="0.55000000000000004">
      <c r="A260" s="6"/>
      <c r="B260" s="6"/>
      <c r="C260" s="5"/>
      <c r="D260" s="6"/>
      <c r="E260" s="5"/>
      <c r="F260" s="5"/>
    </row>
    <row r="261" spans="1:6" ht="17.7" x14ac:dyDescent="0.55000000000000004">
      <c r="A261" s="6"/>
      <c r="B261" s="6"/>
      <c r="C261" s="5"/>
      <c r="D261" s="6"/>
      <c r="E261" s="5"/>
      <c r="F261" s="5"/>
    </row>
    <row r="262" spans="1:6" ht="17.7" x14ac:dyDescent="0.55000000000000004">
      <c r="A262" s="6"/>
      <c r="B262" s="6"/>
      <c r="C262" s="5"/>
      <c r="D262" s="6"/>
      <c r="E262" s="5"/>
      <c r="F262" s="5"/>
    </row>
    <row r="263" spans="1:6" ht="17.7" x14ac:dyDescent="0.55000000000000004">
      <c r="A263" s="6"/>
      <c r="B263" s="6"/>
      <c r="C263" s="5"/>
      <c r="D263" s="6"/>
      <c r="E263" s="5"/>
      <c r="F263" s="5"/>
    </row>
    <row r="264" spans="1:6" ht="17.7" x14ac:dyDescent="0.55000000000000004">
      <c r="A264" s="6"/>
      <c r="B264" s="6"/>
      <c r="C264" s="5"/>
      <c r="D264" s="6"/>
      <c r="E264" s="5"/>
      <c r="F264" s="5"/>
    </row>
    <row r="265" spans="1:6" ht="17.7" x14ac:dyDescent="0.55000000000000004">
      <c r="A265" s="6"/>
      <c r="B265" s="6"/>
      <c r="C265" s="5"/>
      <c r="D265" s="6"/>
      <c r="E265" s="5"/>
      <c r="F265" s="5"/>
    </row>
    <row r="266" spans="1:6" ht="17.7" x14ac:dyDescent="0.55000000000000004">
      <c r="A266" s="6"/>
      <c r="B266" s="6"/>
      <c r="C266" s="5"/>
      <c r="D266" s="6"/>
      <c r="E266" s="5"/>
      <c r="F266" s="5"/>
    </row>
    <row r="267" spans="1:6" ht="17.7" x14ac:dyDescent="0.55000000000000004">
      <c r="A267" s="6"/>
      <c r="B267" s="6"/>
      <c r="C267" s="5"/>
      <c r="D267" s="6"/>
      <c r="E267" s="5"/>
      <c r="F267" s="5"/>
    </row>
    <row r="268" spans="1:6" ht="17.7" x14ac:dyDescent="0.55000000000000004">
      <c r="A268" s="6"/>
      <c r="B268" s="6"/>
      <c r="C268" s="5"/>
      <c r="D268" s="6"/>
      <c r="E268" s="5"/>
      <c r="F268" s="5"/>
    </row>
    <row r="269" spans="1:6" ht="17.7" x14ac:dyDescent="0.55000000000000004">
      <c r="A269" s="6"/>
      <c r="B269" s="6"/>
      <c r="C269" s="5"/>
      <c r="D269" s="6"/>
      <c r="E269" s="5"/>
      <c r="F269" s="5"/>
    </row>
    <row r="270" spans="1:6" ht="17.7" x14ac:dyDescent="0.55000000000000004">
      <c r="A270" s="6"/>
      <c r="B270" s="6"/>
      <c r="C270" s="5"/>
      <c r="D270" s="6"/>
      <c r="E270" s="5"/>
      <c r="F270" s="5"/>
    </row>
    <row r="271" spans="1:6" ht="17.7" x14ac:dyDescent="0.55000000000000004">
      <c r="A271" s="6"/>
      <c r="B271" s="6"/>
      <c r="C271" s="5"/>
      <c r="D271" s="6"/>
      <c r="E271" s="5"/>
      <c r="F271" s="5"/>
    </row>
    <row r="272" spans="1:6" ht="17.7" x14ac:dyDescent="0.55000000000000004">
      <c r="A272" s="6"/>
      <c r="B272" s="6"/>
      <c r="C272" s="5"/>
      <c r="D272" s="6"/>
      <c r="E272" s="5"/>
      <c r="F272" s="5"/>
    </row>
    <row r="273" spans="1:6" ht="17.7" x14ac:dyDescent="0.55000000000000004">
      <c r="A273" s="6"/>
      <c r="B273" s="6"/>
      <c r="C273" s="5"/>
      <c r="D273" s="6"/>
      <c r="E273" s="5"/>
      <c r="F273" s="5"/>
    </row>
    <row r="274" spans="1:6" ht="17.7" x14ac:dyDescent="0.55000000000000004">
      <c r="A274" s="6"/>
      <c r="B274" s="6"/>
      <c r="C274" s="5"/>
      <c r="D274" s="6"/>
      <c r="E274" s="5"/>
      <c r="F274" s="5"/>
    </row>
    <row r="275" spans="1:6" ht="17.7" x14ac:dyDescent="0.55000000000000004">
      <c r="A275" s="6"/>
      <c r="B275" s="6"/>
      <c r="C275" s="5"/>
      <c r="D275" s="6"/>
      <c r="E275" s="5"/>
      <c r="F275" s="5"/>
    </row>
    <row r="276" spans="1:6" ht="17.7" x14ac:dyDescent="0.55000000000000004">
      <c r="A276" s="6"/>
      <c r="B276" s="6"/>
      <c r="C276" s="5"/>
      <c r="D276" s="6"/>
      <c r="E276" s="5"/>
      <c r="F276" s="5"/>
    </row>
    <row r="277" spans="1:6" ht="17.7" x14ac:dyDescent="0.55000000000000004">
      <c r="A277" s="6"/>
      <c r="B277" s="6"/>
      <c r="C277" s="5"/>
      <c r="D277" s="6"/>
      <c r="E277" s="5"/>
      <c r="F277" s="5"/>
    </row>
    <row r="278" spans="1:6" ht="17.7" x14ac:dyDescent="0.55000000000000004">
      <c r="A278" s="6"/>
      <c r="B278" s="6"/>
      <c r="C278" s="5"/>
      <c r="D278" s="6"/>
      <c r="E278" s="5"/>
      <c r="F278" s="5"/>
    </row>
    <row r="279" spans="1:6" ht="17.7" x14ac:dyDescent="0.55000000000000004">
      <c r="A279" s="6"/>
      <c r="B279" s="6"/>
      <c r="C279" s="5"/>
      <c r="D279" s="6"/>
      <c r="E279" s="5"/>
      <c r="F279" s="5"/>
    </row>
    <row r="280" spans="1:6" ht="17.7" x14ac:dyDescent="0.55000000000000004">
      <c r="A280" s="6"/>
      <c r="B280" s="6"/>
      <c r="C280" s="5"/>
      <c r="D280" s="6"/>
      <c r="E280" s="5"/>
      <c r="F280" s="5"/>
    </row>
    <row r="281" spans="1:6" ht="17.7" x14ac:dyDescent="0.55000000000000004">
      <c r="A281" s="6"/>
      <c r="B281" s="6"/>
      <c r="C281" s="5"/>
      <c r="D281" s="6"/>
      <c r="E281" s="5"/>
      <c r="F281" s="5"/>
    </row>
    <row r="282" spans="1:6" ht="17.7" x14ac:dyDescent="0.55000000000000004">
      <c r="A282" s="6"/>
      <c r="B282" s="6"/>
      <c r="C282" s="5"/>
      <c r="D282" s="6"/>
      <c r="E282" s="5"/>
      <c r="F282" s="5"/>
    </row>
    <row r="283" spans="1:6" ht="17.7" x14ac:dyDescent="0.55000000000000004">
      <c r="A283" s="6"/>
      <c r="B283" s="6"/>
      <c r="C283" s="5"/>
      <c r="D283" s="6"/>
      <c r="E283" s="5"/>
      <c r="F283" s="5"/>
    </row>
    <row r="284" spans="1:6" ht="17.7" x14ac:dyDescent="0.55000000000000004">
      <c r="A284" s="6"/>
      <c r="B284" s="6"/>
      <c r="C284" s="5"/>
      <c r="D284" s="6"/>
      <c r="E284" s="5"/>
      <c r="F284" s="5"/>
    </row>
    <row r="285" spans="1:6" ht="17.7" x14ac:dyDescent="0.55000000000000004">
      <c r="A285" s="6"/>
      <c r="B285" s="6"/>
      <c r="C285" s="5"/>
      <c r="D285" s="6"/>
      <c r="E285" s="5"/>
      <c r="F285" s="5"/>
    </row>
    <row r="286" spans="1:6" ht="17.7" x14ac:dyDescent="0.55000000000000004">
      <c r="A286" s="6"/>
      <c r="B286" s="6"/>
      <c r="C286" s="5"/>
      <c r="D286" s="6"/>
      <c r="E286" s="5"/>
      <c r="F286" s="5"/>
    </row>
    <row r="287" spans="1:6" ht="17.7" x14ac:dyDescent="0.55000000000000004">
      <c r="A287" s="6"/>
      <c r="B287" s="6"/>
      <c r="C287" s="5"/>
      <c r="D287" s="6"/>
      <c r="E287" s="5"/>
      <c r="F287" s="5"/>
    </row>
    <row r="288" spans="1:6" ht="17.7" x14ac:dyDescent="0.55000000000000004">
      <c r="A288" s="6"/>
      <c r="B288" s="6"/>
      <c r="C288" s="5"/>
      <c r="D288" s="6"/>
      <c r="E288" s="5"/>
      <c r="F288" s="5"/>
    </row>
    <row r="289" spans="1:6" ht="17.7" x14ac:dyDescent="0.55000000000000004">
      <c r="A289" s="6"/>
      <c r="B289" s="6"/>
      <c r="C289" s="5"/>
      <c r="D289" s="6"/>
      <c r="E289" s="5"/>
      <c r="F289" s="5"/>
    </row>
    <row r="290" spans="1:6" ht="17.7" x14ac:dyDescent="0.55000000000000004">
      <c r="A290" s="6"/>
      <c r="B290" s="6"/>
      <c r="C290" s="5"/>
      <c r="D290" s="6"/>
      <c r="E290" s="5"/>
      <c r="F290" s="5"/>
    </row>
    <row r="291" spans="1:6" ht="17.7" x14ac:dyDescent="0.55000000000000004">
      <c r="A291" s="6"/>
      <c r="B291" s="6"/>
      <c r="C291" s="5"/>
      <c r="D291" s="6"/>
      <c r="E291" s="5"/>
      <c r="F291" s="5"/>
    </row>
    <row r="292" spans="1:6" ht="17.7" x14ac:dyDescent="0.55000000000000004">
      <c r="A292" s="6"/>
      <c r="B292" s="6"/>
      <c r="C292" s="5"/>
      <c r="D292" s="6"/>
      <c r="E292" s="5"/>
      <c r="F292" s="5"/>
    </row>
    <row r="293" spans="1:6" ht="17.7" x14ac:dyDescent="0.55000000000000004">
      <c r="A293" s="6"/>
      <c r="B293" s="6"/>
      <c r="C293" s="5"/>
      <c r="D293" s="6"/>
      <c r="E293" s="5"/>
      <c r="F293" s="5"/>
    </row>
    <row r="294" spans="1:6" ht="17.7" x14ac:dyDescent="0.55000000000000004">
      <c r="A294" s="6"/>
      <c r="B294" s="6"/>
      <c r="C294" s="5"/>
      <c r="D294" s="6"/>
      <c r="E294" s="5"/>
      <c r="F294" s="5"/>
    </row>
    <row r="295" spans="1:6" ht="17.7" x14ac:dyDescent="0.55000000000000004">
      <c r="A295" s="6"/>
      <c r="B295" s="6"/>
      <c r="C295" s="5"/>
      <c r="D295" s="6"/>
      <c r="E295" s="5"/>
      <c r="F295" s="5"/>
    </row>
    <row r="296" spans="1:6" ht="17.7" x14ac:dyDescent="0.55000000000000004">
      <c r="A296" s="6"/>
      <c r="B296" s="6"/>
      <c r="C296" s="5"/>
      <c r="D296" s="6"/>
      <c r="E296" s="5"/>
      <c r="F296" s="5"/>
    </row>
    <row r="297" spans="1:6" ht="17.7" x14ac:dyDescent="0.55000000000000004">
      <c r="A297" s="6"/>
      <c r="B297" s="6"/>
      <c r="C297" s="5"/>
      <c r="D297" s="6"/>
      <c r="E297" s="5"/>
      <c r="F297" s="5"/>
    </row>
    <row r="298" spans="1:6" ht="17.7" x14ac:dyDescent="0.55000000000000004">
      <c r="A298" s="6"/>
      <c r="B298" s="6"/>
      <c r="C298" s="5"/>
      <c r="D298" s="6"/>
      <c r="E298" s="5"/>
      <c r="F298" s="5"/>
    </row>
    <row r="299" spans="1:6" ht="17.7" x14ac:dyDescent="0.55000000000000004">
      <c r="A299" s="6"/>
      <c r="B299" s="6"/>
      <c r="C299" s="5"/>
      <c r="D299" s="6"/>
      <c r="E299" s="5"/>
      <c r="F299" s="5"/>
    </row>
    <row r="300" spans="1:6" ht="17.7" x14ac:dyDescent="0.55000000000000004">
      <c r="A300" s="6"/>
      <c r="B300" s="6"/>
      <c r="C300" s="5"/>
      <c r="D300" s="6"/>
      <c r="E300" s="5"/>
      <c r="F300" s="5"/>
    </row>
    <row r="301" spans="1:6" ht="17.7" x14ac:dyDescent="0.55000000000000004">
      <c r="A301" s="6"/>
      <c r="B301" s="6"/>
      <c r="C301" s="5"/>
      <c r="D301" s="6"/>
      <c r="E301" s="5"/>
      <c r="F301" s="5"/>
    </row>
    <row r="302" spans="1:6" ht="17.7" x14ac:dyDescent="0.55000000000000004">
      <c r="A302" s="6"/>
      <c r="B302" s="6"/>
      <c r="C302" s="5"/>
      <c r="D302" s="6"/>
      <c r="E302" s="5"/>
      <c r="F302" s="5"/>
    </row>
    <row r="303" spans="1:6" ht="17.7" x14ac:dyDescent="0.55000000000000004">
      <c r="A303" s="6"/>
      <c r="B303" s="6"/>
      <c r="C303" s="5"/>
      <c r="D303" s="6"/>
      <c r="E303" s="5"/>
      <c r="F303" s="5"/>
    </row>
    <row r="304" spans="1:6" ht="17.7" x14ac:dyDescent="0.55000000000000004">
      <c r="A304" s="6"/>
      <c r="B304" s="6"/>
      <c r="C304" s="5"/>
      <c r="D304" s="6"/>
      <c r="E304" s="5"/>
      <c r="F304" s="5"/>
    </row>
    <row r="305" spans="1:6" ht="17.7" x14ac:dyDescent="0.55000000000000004">
      <c r="A305" s="6"/>
      <c r="B305" s="6"/>
      <c r="C305" s="5"/>
      <c r="D305" s="6"/>
      <c r="E305" s="5"/>
      <c r="F305" s="5"/>
    </row>
    <row r="306" spans="1:6" ht="17.7" x14ac:dyDescent="0.55000000000000004">
      <c r="A306" s="6"/>
      <c r="B306" s="6"/>
      <c r="C306" s="5"/>
      <c r="D306" s="6"/>
      <c r="E306" s="5"/>
      <c r="F306" s="5"/>
    </row>
    <row r="307" spans="1:6" ht="17.7" x14ac:dyDescent="0.55000000000000004">
      <c r="A307" s="6"/>
      <c r="B307" s="6"/>
      <c r="C307" s="5"/>
      <c r="D307" s="6"/>
      <c r="E307" s="5"/>
      <c r="F307" s="5"/>
    </row>
    <row r="308" spans="1:6" ht="17.7" x14ac:dyDescent="0.55000000000000004">
      <c r="A308" s="6"/>
      <c r="B308" s="6"/>
      <c r="C308" s="5"/>
      <c r="D308" s="6"/>
      <c r="E308" s="5"/>
      <c r="F308" s="5"/>
    </row>
    <row r="309" spans="1:6" ht="17.7" x14ac:dyDescent="0.55000000000000004">
      <c r="A309" s="6"/>
      <c r="B309" s="6"/>
      <c r="C309" s="5"/>
      <c r="D309" s="6"/>
      <c r="E309" s="5"/>
      <c r="F309" s="5"/>
    </row>
    <row r="310" spans="1:6" ht="17.7" x14ac:dyDescent="0.55000000000000004">
      <c r="A310" s="6"/>
      <c r="B310" s="6"/>
      <c r="C310" s="5"/>
      <c r="D310" s="6"/>
      <c r="E310" s="5"/>
      <c r="F310" s="5"/>
    </row>
    <row r="311" spans="1:6" ht="17.7" x14ac:dyDescent="0.55000000000000004">
      <c r="A311" s="6"/>
      <c r="B311" s="6"/>
      <c r="C311" s="5"/>
      <c r="D311" s="6"/>
      <c r="E311" s="5"/>
      <c r="F311" s="5"/>
    </row>
    <row r="312" spans="1:6" ht="17.7" x14ac:dyDescent="0.55000000000000004">
      <c r="A312" s="6"/>
      <c r="B312" s="6"/>
      <c r="C312" s="5"/>
      <c r="D312" s="6"/>
      <c r="E312" s="5"/>
      <c r="F312" s="5"/>
    </row>
    <row r="313" spans="1:6" ht="17.7" x14ac:dyDescent="0.55000000000000004">
      <c r="A313" s="6"/>
      <c r="B313" s="6"/>
      <c r="C313" s="5"/>
      <c r="D313" s="6"/>
      <c r="E313" s="5"/>
      <c r="F313" s="5"/>
    </row>
    <row r="314" spans="1:6" ht="17.7" x14ac:dyDescent="0.55000000000000004">
      <c r="A314" s="6"/>
      <c r="B314" s="6"/>
      <c r="C314" s="5"/>
      <c r="D314" s="6"/>
      <c r="E314" s="5"/>
      <c r="F314" s="5"/>
    </row>
    <row r="315" spans="1:6" ht="17.7" x14ac:dyDescent="0.55000000000000004">
      <c r="A315" s="6"/>
      <c r="B315" s="6"/>
      <c r="C315" s="5"/>
      <c r="D315" s="6"/>
      <c r="E315" s="5"/>
      <c r="F315" s="5"/>
    </row>
    <row r="316" spans="1:6" ht="17.7" x14ac:dyDescent="0.55000000000000004">
      <c r="A316" s="6"/>
      <c r="B316" s="6"/>
      <c r="C316" s="5"/>
      <c r="D316" s="6"/>
      <c r="E316" s="5"/>
      <c r="F316" s="5"/>
    </row>
    <row r="317" spans="1:6" ht="17.7" x14ac:dyDescent="0.55000000000000004">
      <c r="A317" s="6"/>
      <c r="B317" s="6"/>
      <c r="C317" s="5"/>
      <c r="D317" s="6"/>
      <c r="E317" s="5"/>
      <c r="F317" s="5"/>
    </row>
    <row r="318" spans="1:6" ht="17.7" x14ac:dyDescent="0.55000000000000004">
      <c r="A318" s="6"/>
      <c r="B318" s="6"/>
      <c r="C318" s="5"/>
      <c r="D318" s="6"/>
      <c r="E318" s="5"/>
      <c r="F318" s="5"/>
    </row>
    <row r="319" spans="1:6" ht="17.7" x14ac:dyDescent="0.55000000000000004">
      <c r="A319" s="6"/>
      <c r="B319" s="6"/>
      <c r="C319" s="5"/>
      <c r="D319" s="6"/>
      <c r="E319" s="5"/>
      <c r="F319" s="5"/>
    </row>
    <row r="320" spans="1:6" ht="17.7" x14ac:dyDescent="0.55000000000000004">
      <c r="A320" s="6"/>
      <c r="B320" s="6"/>
      <c r="C320" s="5"/>
      <c r="D320" s="6"/>
      <c r="E320" s="5"/>
      <c r="F320" s="5"/>
    </row>
    <row r="321" spans="1:6" ht="17.7" x14ac:dyDescent="0.55000000000000004">
      <c r="A321" s="6"/>
      <c r="B321" s="6"/>
      <c r="C321" s="5"/>
      <c r="D321" s="6"/>
      <c r="E321" s="5"/>
      <c r="F321" s="5"/>
    </row>
    <row r="322" spans="1:6" ht="17.7" x14ac:dyDescent="0.55000000000000004">
      <c r="A322" s="6"/>
      <c r="B322" s="6"/>
      <c r="C322" s="5"/>
      <c r="D322" s="6"/>
      <c r="E322" s="5"/>
      <c r="F322" s="5"/>
    </row>
    <row r="323" spans="1:6" ht="17.7" x14ac:dyDescent="0.55000000000000004">
      <c r="A323" s="6"/>
      <c r="B323" s="6"/>
      <c r="C323" s="5"/>
      <c r="D323" s="6"/>
      <c r="E323" s="5"/>
      <c r="F323" s="5"/>
    </row>
    <row r="324" spans="1:6" ht="17.7" x14ac:dyDescent="0.55000000000000004">
      <c r="A324" s="6"/>
      <c r="B324" s="6"/>
      <c r="C324" s="5"/>
      <c r="D324" s="6"/>
      <c r="E324" s="5"/>
      <c r="F324" s="5"/>
    </row>
    <row r="325" spans="1:6" ht="17.7" x14ac:dyDescent="0.55000000000000004">
      <c r="A325" s="6"/>
      <c r="B325" s="6"/>
      <c r="C325" s="5"/>
      <c r="D325" s="6"/>
      <c r="E325" s="5"/>
      <c r="F325" s="5"/>
    </row>
    <row r="326" spans="1:6" ht="17.7" x14ac:dyDescent="0.55000000000000004">
      <c r="A326" s="6"/>
      <c r="B326" s="6"/>
      <c r="C326" s="5"/>
      <c r="D326" s="6"/>
      <c r="E326" s="5"/>
      <c r="F326" s="5"/>
    </row>
    <row r="327" spans="1:6" ht="17.7" x14ac:dyDescent="0.55000000000000004">
      <c r="A327" s="6"/>
      <c r="B327" s="6"/>
      <c r="C327" s="5"/>
      <c r="D327" s="6"/>
      <c r="E327" s="5"/>
      <c r="F327" s="5"/>
    </row>
    <row r="328" spans="1:6" ht="17.7" x14ac:dyDescent="0.55000000000000004">
      <c r="A328" s="6"/>
      <c r="B328" s="6"/>
      <c r="C328" s="5"/>
      <c r="D328" s="6"/>
      <c r="E328" s="5"/>
      <c r="F328" s="5"/>
    </row>
    <row r="329" spans="1:6" ht="17.7" x14ac:dyDescent="0.55000000000000004">
      <c r="A329" s="6"/>
      <c r="B329" s="6"/>
      <c r="C329" s="5"/>
      <c r="D329" s="6"/>
      <c r="E329" s="5"/>
      <c r="F329" s="5"/>
    </row>
    <row r="330" spans="1:6" ht="17.7" x14ac:dyDescent="0.55000000000000004">
      <c r="A330" s="6"/>
      <c r="B330" s="6"/>
      <c r="C330" s="5"/>
      <c r="D330" s="6"/>
      <c r="E330" s="5"/>
      <c r="F330" s="5"/>
    </row>
    <row r="331" spans="1:6" ht="17.7" x14ac:dyDescent="0.55000000000000004">
      <c r="A331" s="6"/>
      <c r="B331" s="6"/>
      <c r="C331" s="5"/>
      <c r="D331" s="6"/>
      <c r="E331" s="5"/>
      <c r="F331" s="5"/>
    </row>
    <row r="332" spans="1:6" ht="17.7" x14ac:dyDescent="0.55000000000000004">
      <c r="A332" s="6"/>
      <c r="B332" s="6"/>
      <c r="C332" s="5"/>
      <c r="D332" s="6"/>
      <c r="E332" s="5"/>
      <c r="F332" s="5"/>
    </row>
    <row r="333" spans="1:6" ht="17.7" x14ac:dyDescent="0.55000000000000004">
      <c r="A333" s="6"/>
      <c r="B333" s="6"/>
      <c r="C333" s="5"/>
      <c r="D333" s="6"/>
      <c r="E333" s="5"/>
      <c r="F333" s="5"/>
    </row>
    <row r="334" spans="1:6" ht="17.7" x14ac:dyDescent="0.55000000000000004">
      <c r="A334" s="6"/>
      <c r="B334" s="6"/>
      <c r="C334" s="5"/>
      <c r="D334" s="6"/>
      <c r="E334" s="5"/>
      <c r="F334" s="5"/>
    </row>
    <row r="335" spans="1:6" ht="17.7" x14ac:dyDescent="0.55000000000000004">
      <c r="A335" s="6"/>
      <c r="B335" s="6"/>
      <c r="C335" s="5"/>
      <c r="D335" s="6"/>
      <c r="E335" s="5"/>
      <c r="F335" s="5"/>
    </row>
    <row r="336" spans="1:6" ht="17.7" x14ac:dyDescent="0.55000000000000004">
      <c r="A336" s="6"/>
      <c r="B336" s="6"/>
      <c r="C336" s="5"/>
      <c r="D336" s="6"/>
      <c r="E336" s="5"/>
      <c r="F336" s="5"/>
    </row>
    <row r="337" spans="1:6" ht="17.7" x14ac:dyDescent="0.55000000000000004">
      <c r="A337" s="6"/>
      <c r="B337" s="6"/>
      <c r="C337" s="5"/>
      <c r="D337" s="6"/>
      <c r="E337" s="5"/>
      <c r="F337" s="5"/>
    </row>
    <row r="338" spans="1:6" ht="17.7" x14ac:dyDescent="0.55000000000000004">
      <c r="A338" s="6"/>
      <c r="B338" s="6"/>
      <c r="C338" s="5"/>
      <c r="D338" s="6"/>
      <c r="E338" s="5"/>
      <c r="F338" s="5"/>
    </row>
    <row r="339" spans="1:6" ht="17.7" x14ac:dyDescent="0.55000000000000004">
      <c r="A339" s="6"/>
      <c r="B339" s="6"/>
      <c r="C339" s="5"/>
      <c r="D339" s="6"/>
      <c r="E339" s="5"/>
      <c r="F339" s="5"/>
    </row>
    <row r="340" spans="1:6" ht="17.7" x14ac:dyDescent="0.55000000000000004">
      <c r="A340" s="6"/>
      <c r="B340" s="6"/>
      <c r="C340" s="5"/>
      <c r="D340" s="6"/>
      <c r="E340" s="5"/>
      <c r="F340" s="5"/>
    </row>
    <row r="341" spans="1:6" ht="17.7" x14ac:dyDescent="0.55000000000000004">
      <c r="A341" s="6"/>
      <c r="B341" s="6"/>
      <c r="C341" s="5"/>
      <c r="D341" s="6"/>
      <c r="E341" s="5"/>
      <c r="F341" s="5"/>
    </row>
    <row r="342" spans="1:6" ht="17.7" x14ac:dyDescent="0.55000000000000004">
      <c r="A342" s="6"/>
      <c r="B342" s="6"/>
      <c r="C342" s="5"/>
      <c r="D342" s="6"/>
      <c r="E342" s="5"/>
      <c r="F342" s="5"/>
    </row>
    <row r="343" spans="1:6" ht="17.7" x14ac:dyDescent="0.55000000000000004">
      <c r="A343" s="6"/>
      <c r="B343" s="6"/>
      <c r="C343" s="5"/>
      <c r="D343" s="6"/>
      <c r="E343" s="5"/>
      <c r="F343" s="5"/>
    </row>
    <row r="344" spans="1:6" ht="17.7" x14ac:dyDescent="0.55000000000000004">
      <c r="A344" s="6"/>
      <c r="B344" s="6"/>
      <c r="C344" s="5"/>
      <c r="D344" s="6"/>
      <c r="E344" s="5"/>
      <c r="F344" s="5"/>
    </row>
    <row r="345" spans="1:6" ht="17.7" x14ac:dyDescent="0.55000000000000004">
      <c r="A345" s="6"/>
      <c r="B345" s="6"/>
      <c r="C345" s="5"/>
      <c r="D345" s="6"/>
      <c r="E345" s="5"/>
      <c r="F345" s="5"/>
    </row>
    <row r="346" spans="1:6" ht="17.7" x14ac:dyDescent="0.55000000000000004">
      <c r="A346" s="6"/>
      <c r="B346" s="6"/>
      <c r="C346" s="5"/>
      <c r="D346" s="6"/>
      <c r="E346" s="5"/>
      <c r="F346" s="5"/>
    </row>
    <row r="347" spans="1:6" ht="17.7" x14ac:dyDescent="0.55000000000000004">
      <c r="A347" s="6"/>
      <c r="B347" s="6"/>
      <c r="C347" s="5"/>
      <c r="D347" s="6"/>
      <c r="E347" s="5"/>
      <c r="F347" s="5"/>
    </row>
    <row r="348" spans="1:6" ht="17.7" x14ac:dyDescent="0.55000000000000004">
      <c r="A348" s="6"/>
      <c r="B348" s="6"/>
      <c r="C348" s="5"/>
      <c r="D348" s="6"/>
      <c r="E348" s="5"/>
      <c r="F348" s="5"/>
    </row>
    <row r="349" spans="1:6" ht="17.7" x14ac:dyDescent="0.55000000000000004">
      <c r="A349" s="6"/>
      <c r="B349" s="6"/>
      <c r="C349" s="5"/>
      <c r="D349" s="6"/>
      <c r="E349" s="5"/>
      <c r="F349" s="5"/>
    </row>
    <row r="350" spans="1:6" ht="17.7" x14ac:dyDescent="0.55000000000000004">
      <c r="A350" s="6"/>
      <c r="B350" s="6"/>
      <c r="C350" s="5"/>
      <c r="D350" s="6"/>
      <c r="E350" s="5"/>
      <c r="F350" s="5"/>
    </row>
    <row r="351" spans="1:6" ht="17.7" x14ac:dyDescent="0.55000000000000004">
      <c r="A351" s="6"/>
      <c r="B351" s="6"/>
      <c r="C351" s="5"/>
      <c r="D351" s="6"/>
      <c r="E351" s="5"/>
      <c r="F351" s="5"/>
    </row>
    <row r="352" spans="1:6" ht="17.7" x14ac:dyDescent="0.55000000000000004">
      <c r="A352" s="6"/>
      <c r="B352" s="6"/>
      <c r="C352" s="5"/>
      <c r="D352" s="6"/>
      <c r="E352" s="5"/>
      <c r="F352" s="5"/>
    </row>
    <row r="353" spans="1:6" ht="17.7" x14ac:dyDescent="0.55000000000000004">
      <c r="A353" s="6"/>
      <c r="B353" s="6"/>
      <c r="C353" s="5"/>
      <c r="D353" s="6"/>
      <c r="E353" s="5"/>
      <c r="F353" s="5"/>
    </row>
    <row r="354" spans="1:6" ht="17.7" x14ac:dyDescent="0.55000000000000004">
      <c r="A354" s="6"/>
      <c r="B354" s="6"/>
      <c r="C354" s="5"/>
      <c r="D354" s="6"/>
      <c r="E354" s="5"/>
      <c r="F354" s="5"/>
    </row>
    <row r="355" spans="1:6" ht="17.7" x14ac:dyDescent="0.55000000000000004">
      <c r="A355" s="6"/>
      <c r="B355" s="6"/>
      <c r="C355" s="5"/>
      <c r="D355" s="6"/>
      <c r="E355" s="5"/>
      <c r="F355" s="5"/>
    </row>
    <row r="356" spans="1:6" ht="17.7" x14ac:dyDescent="0.55000000000000004">
      <c r="A356" s="6"/>
      <c r="B356" s="6"/>
      <c r="C356" s="5"/>
      <c r="D356" s="6"/>
      <c r="E356" s="5"/>
      <c r="F356" s="5"/>
    </row>
    <row r="357" spans="1:6" ht="17.7" x14ac:dyDescent="0.55000000000000004">
      <c r="A357" s="6"/>
      <c r="B357" s="6"/>
      <c r="C357" s="5"/>
      <c r="D357" s="6"/>
      <c r="E357" s="5"/>
      <c r="F357" s="5"/>
    </row>
    <row r="358" spans="1:6" ht="17.7" x14ac:dyDescent="0.55000000000000004">
      <c r="A358" s="6"/>
      <c r="B358" s="6"/>
      <c r="C358" s="5"/>
      <c r="D358" s="6"/>
      <c r="E358" s="5"/>
      <c r="F358" s="5"/>
    </row>
    <row r="359" spans="1:6" ht="17.7" x14ac:dyDescent="0.55000000000000004">
      <c r="A359" s="6"/>
      <c r="B359" s="6"/>
      <c r="C359" s="5"/>
      <c r="D359" s="6"/>
      <c r="E359" s="5"/>
      <c r="F359" s="5"/>
    </row>
    <row r="360" spans="1:6" ht="17.7" x14ac:dyDescent="0.55000000000000004">
      <c r="A360" s="6"/>
      <c r="B360" s="6"/>
      <c r="C360" s="5"/>
      <c r="D360" s="6"/>
      <c r="E360" s="5"/>
      <c r="F360" s="5"/>
    </row>
    <row r="361" spans="1:6" ht="17.7" x14ac:dyDescent="0.55000000000000004">
      <c r="A361" s="6"/>
      <c r="B361" s="6"/>
      <c r="C361" s="5"/>
      <c r="D361" s="6"/>
      <c r="E361" s="5"/>
      <c r="F361" s="5"/>
    </row>
    <row r="362" spans="1:6" ht="17.7" x14ac:dyDescent="0.55000000000000004">
      <c r="A362" s="6"/>
      <c r="B362" s="6"/>
      <c r="C362" s="5"/>
      <c r="D362" s="6"/>
      <c r="E362" s="5"/>
      <c r="F362" s="5"/>
    </row>
    <row r="363" spans="1:6" ht="17.7" x14ac:dyDescent="0.55000000000000004">
      <c r="A363" s="6"/>
      <c r="B363" s="6"/>
      <c r="C363" s="5"/>
      <c r="D363" s="6"/>
      <c r="E363" s="5"/>
      <c r="F363" s="5"/>
    </row>
    <row r="364" spans="1:6" ht="17.7" x14ac:dyDescent="0.55000000000000004">
      <c r="A364" s="6"/>
      <c r="B364" s="6"/>
      <c r="C364" s="5"/>
      <c r="D364" s="6"/>
      <c r="E364" s="5"/>
      <c r="F364" s="5"/>
    </row>
    <row r="365" spans="1:6" ht="17.7" x14ac:dyDescent="0.55000000000000004">
      <c r="A365" s="6"/>
      <c r="B365" s="6"/>
      <c r="C365" s="5"/>
      <c r="D365" s="6"/>
      <c r="E365" s="5"/>
      <c r="F365" s="5"/>
    </row>
    <row r="366" spans="1:6" ht="17.7" x14ac:dyDescent="0.55000000000000004">
      <c r="A366" s="6"/>
      <c r="B366" s="6"/>
      <c r="C366" s="5"/>
      <c r="D366" s="6"/>
      <c r="E366" s="5"/>
      <c r="F366" s="5"/>
    </row>
    <row r="367" spans="1:6" ht="17.7" x14ac:dyDescent="0.55000000000000004">
      <c r="A367" s="6"/>
      <c r="B367" s="6"/>
      <c r="C367" s="5"/>
      <c r="D367" s="6"/>
      <c r="E367" s="5"/>
      <c r="F367" s="5"/>
    </row>
    <row r="368" spans="1:6" ht="17.7" x14ac:dyDescent="0.55000000000000004">
      <c r="A368" s="6"/>
      <c r="B368" s="6"/>
      <c r="C368" s="5"/>
      <c r="D368" s="6"/>
      <c r="E368" s="5"/>
      <c r="F368" s="5"/>
    </row>
    <row r="369" spans="1:6" ht="17.7" x14ac:dyDescent="0.55000000000000004">
      <c r="A369" s="6"/>
      <c r="B369" s="6"/>
      <c r="C369" s="5"/>
      <c r="D369" s="6"/>
      <c r="E369" s="5"/>
      <c r="F369" s="5"/>
    </row>
    <row r="370" spans="1:6" ht="17.7" x14ac:dyDescent="0.55000000000000004">
      <c r="A370" s="6"/>
      <c r="B370" s="6"/>
      <c r="C370" s="5"/>
      <c r="D370" s="6"/>
      <c r="E370" s="5"/>
      <c r="F370" s="5"/>
    </row>
    <row r="371" spans="1:6" ht="17.7" x14ac:dyDescent="0.55000000000000004">
      <c r="A371" s="6"/>
      <c r="B371" s="6"/>
      <c r="C371" s="5"/>
      <c r="D371" s="6"/>
      <c r="E371" s="5"/>
      <c r="F371" s="5"/>
    </row>
    <row r="372" spans="1:6" ht="17.7" x14ac:dyDescent="0.55000000000000004">
      <c r="A372" s="6"/>
      <c r="B372" s="6"/>
      <c r="C372" s="5"/>
      <c r="D372" s="6"/>
      <c r="E372" s="5"/>
      <c r="F372" s="5"/>
    </row>
    <row r="373" spans="1:6" ht="17.7" x14ac:dyDescent="0.55000000000000004">
      <c r="A373" s="6"/>
      <c r="B373" s="6"/>
      <c r="C373" s="5"/>
      <c r="D373" s="6"/>
      <c r="E373" s="5"/>
      <c r="F373" s="5"/>
    </row>
    <row r="374" spans="1:6" ht="17.7" x14ac:dyDescent="0.55000000000000004">
      <c r="A374" s="6"/>
      <c r="B374" s="6"/>
      <c r="C374" s="5"/>
      <c r="D374" s="6"/>
      <c r="E374" s="5"/>
      <c r="F374" s="5"/>
    </row>
    <row r="375" spans="1:6" ht="17.7" x14ac:dyDescent="0.55000000000000004">
      <c r="A375" s="6"/>
      <c r="B375" s="6"/>
      <c r="C375" s="5"/>
      <c r="D375" s="6"/>
      <c r="E375" s="5"/>
      <c r="F375" s="5"/>
    </row>
    <row r="376" spans="1:6" ht="17.7" x14ac:dyDescent="0.55000000000000004">
      <c r="A376" s="6"/>
      <c r="B376" s="6"/>
      <c r="C376" s="5"/>
      <c r="D376" s="6"/>
      <c r="E376" s="5"/>
      <c r="F376" s="5"/>
    </row>
    <row r="377" spans="1:6" ht="17.7" x14ac:dyDescent="0.55000000000000004">
      <c r="A377" s="6"/>
      <c r="B377" s="6"/>
      <c r="C377" s="5"/>
      <c r="D377" s="6"/>
      <c r="E377" s="5"/>
      <c r="F377" s="5"/>
    </row>
    <row r="378" spans="1:6" ht="17.7" x14ac:dyDescent="0.55000000000000004">
      <c r="A378" s="6"/>
      <c r="B378" s="6"/>
      <c r="C378" s="5"/>
      <c r="D378" s="6"/>
      <c r="E378" s="5"/>
      <c r="F378" s="5"/>
    </row>
    <row r="379" spans="1:6" ht="17.7" x14ac:dyDescent="0.55000000000000004">
      <c r="A379" s="6"/>
      <c r="B379" s="6"/>
      <c r="C379" s="5"/>
      <c r="D379" s="6"/>
      <c r="E379" s="5"/>
      <c r="F379" s="5"/>
    </row>
    <row r="380" spans="1:6" ht="17.7" x14ac:dyDescent="0.55000000000000004">
      <c r="A380" s="6"/>
      <c r="B380" s="6"/>
      <c r="C380" s="5"/>
      <c r="D380" s="6"/>
      <c r="E380" s="5"/>
      <c r="F380" s="5"/>
    </row>
    <row r="381" spans="1:6" ht="17.7" x14ac:dyDescent="0.55000000000000004">
      <c r="A381" s="6"/>
      <c r="B381" s="6"/>
      <c r="C381" s="5"/>
      <c r="D381" s="6"/>
      <c r="E381" s="5"/>
      <c r="F381" s="5"/>
    </row>
    <row r="382" spans="1:6" ht="17.7" x14ac:dyDescent="0.55000000000000004">
      <c r="A382" s="6"/>
      <c r="B382" s="6"/>
      <c r="C382" s="5"/>
      <c r="D382" s="6"/>
      <c r="E382" s="5"/>
      <c r="F382" s="5"/>
    </row>
    <row r="383" spans="1:6" ht="17.7" x14ac:dyDescent="0.55000000000000004">
      <c r="A383" s="6"/>
      <c r="B383" s="6"/>
      <c r="C383" s="5"/>
      <c r="D383" s="6"/>
      <c r="E383" s="5"/>
      <c r="F383" s="5"/>
    </row>
    <row r="384" spans="1:6" ht="17.7" x14ac:dyDescent="0.55000000000000004">
      <c r="A384" s="6"/>
      <c r="B384" s="6"/>
      <c r="C384" s="5"/>
      <c r="D384" s="6"/>
      <c r="E384" s="5"/>
      <c r="F384" s="5"/>
    </row>
    <row r="385" spans="1:6" ht="17.7" x14ac:dyDescent="0.55000000000000004">
      <c r="A385" s="6"/>
      <c r="B385" s="6"/>
      <c r="C385" s="5"/>
      <c r="D385" s="6"/>
      <c r="E385" s="5"/>
      <c r="F385" s="5"/>
    </row>
    <row r="386" spans="1:6" ht="17.7" x14ac:dyDescent="0.55000000000000004">
      <c r="A386" s="6"/>
      <c r="B386" s="6"/>
      <c r="C386" s="5"/>
      <c r="D386" s="6"/>
      <c r="E386" s="5"/>
      <c r="F386" s="5"/>
    </row>
    <row r="387" spans="1:6" ht="17.7" x14ac:dyDescent="0.55000000000000004">
      <c r="A387" s="6"/>
      <c r="B387" s="6"/>
      <c r="C387" s="5"/>
      <c r="D387" s="6"/>
      <c r="E387" s="5"/>
      <c r="F387" s="5"/>
    </row>
    <row r="388" spans="1:6" ht="17.7" x14ac:dyDescent="0.55000000000000004">
      <c r="A388" s="6"/>
      <c r="B388" s="6"/>
      <c r="C388" s="5"/>
      <c r="D388" s="6"/>
      <c r="E388" s="5"/>
      <c r="F388" s="5"/>
    </row>
    <row r="389" spans="1:6" ht="17.7" x14ac:dyDescent="0.55000000000000004">
      <c r="A389" s="6"/>
      <c r="B389" s="6"/>
      <c r="C389" s="5"/>
      <c r="D389" s="6"/>
      <c r="E389" s="5"/>
      <c r="F389" s="5"/>
    </row>
    <row r="390" spans="1:6" ht="17.7" x14ac:dyDescent="0.55000000000000004">
      <c r="A390" s="6"/>
      <c r="B390" s="6"/>
      <c r="C390" s="5"/>
      <c r="D390" s="6"/>
      <c r="E390" s="5"/>
      <c r="F390" s="5"/>
    </row>
    <row r="391" spans="1:6" ht="17.7" x14ac:dyDescent="0.55000000000000004">
      <c r="A391" s="6"/>
      <c r="B391" s="6"/>
      <c r="C391" s="5"/>
      <c r="D391" s="6"/>
      <c r="E391" s="5"/>
      <c r="F391" s="5"/>
    </row>
    <row r="392" spans="1:6" ht="17.7" x14ac:dyDescent="0.55000000000000004">
      <c r="A392" s="6"/>
      <c r="B392" s="6"/>
      <c r="C392" s="5"/>
      <c r="D392" s="6"/>
      <c r="E392" s="5"/>
      <c r="F392" s="5"/>
    </row>
    <row r="393" spans="1:6" ht="17.7" x14ac:dyDescent="0.55000000000000004">
      <c r="A393" s="6"/>
      <c r="B393" s="6"/>
      <c r="C393" s="5"/>
      <c r="D393" s="6"/>
      <c r="E393" s="5"/>
      <c r="F393" s="5"/>
    </row>
    <row r="394" spans="1:6" ht="17.7" x14ac:dyDescent="0.55000000000000004">
      <c r="A394" s="6"/>
      <c r="B394" s="6"/>
      <c r="C394" s="5"/>
      <c r="D394" s="6"/>
      <c r="E394" s="5"/>
      <c r="F394" s="5"/>
    </row>
    <row r="395" spans="1:6" ht="17.7" x14ac:dyDescent="0.55000000000000004">
      <c r="A395" s="6"/>
      <c r="B395" s="6"/>
      <c r="C395" s="5"/>
      <c r="D395" s="6"/>
      <c r="E395" s="5"/>
      <c r="F395" s="5"/>
    </row>
    <row r="396" spans="1:6" ht="17.7" x14ac:dyDescent="0.55000000000000004">
      <c r="A396" s="6"/>
      <c r="B396" s="6"/>
      <c r="C396" s="5"/>
      <c r="D396" s="6"/>
      <c r="E396" s="5"/>
      <c r="F396" s="5"/>
    </row>
    <row r="397" spans="1:6" ht="17.7" x14ac:dyDescent="0.55000000000000004">
      <c r="A397" s="6"/>
      <c r="B397" s="6"/>
      <c r="C397" s="5"/>
      <c r="D397" s="6"/>
      <c r="E397" s="5"/>
      <c r="F397" s="5"/>
    </row>
    <row r="398" spans="1:6" ht="17.7" x14ac:dyDescent="0.55000000000000004">
      <c r="A398" s="6"/>
      <c r="B398" s="6"/>
      <c r="C398" s="5"/>
      <c r="D398" s="6"/>
      <c r="E398" s="5"/>
      <c r="F398" s="5"/>
    </row>
    <row r="399" spans="1:6" ht="17.7" x14ac:dyDescent="0.55000000000000004">
      <c r="A399" s="6"/>
      <c r="B399" s="6"/>
      <c r="C399" s="5"/>
      <c r="D399" s="6"/>
      <c r="E399" s="5"/>
      <c r="F399" s="5"/>
    </row>
    <row r="400" spans="1:6" ht="17.7" x14ac:dyDescent="0.55000000000000004">
      <c r="A400" s="6"/>
      <c r="B400" s="6"/>
      <c r="C400" s="5"/>
      <c r="D400" s="6"/>
      <c r="E400" s="5"/>
      <c r="F400" s="5"/>
    </row>
    <row r="401" spans="1:6" ht="17.7" x14ac:dyDescent="0.55000000000000004">
      <c r="A401" s="6"/>
      <c r="B401" s="6"/>
      <c r="C401" s="5"/>
      <c r="D401" s="6"/>
      <c r="E401" s="5"/>
      <c r="F401" s="5"/>
    </row>
    <row r="402" spans="1:6" ht="17.7" x14ac:dyDescent="0.55000000000000004">
      <c r="A402" s="6"/>
      <c r="B402" s="6"/>
      <c r="C402" s="5"/>
      <c r="D402" s="6"/>
      <c r="E402" s="5"/>
      <c r="F402" s="5"/>
    </row>
    <row r="403" spans="1:6" ht="17.7" x14ac:dyDescent="0.55000000000000004">
      <c r="A403" s="6"/>
      <c r="B403" s="6"/>
      <c r="C403" s="5"/>
      <c r="D403" s="6"/>
      <c r="E403" s="5"/>
      <c r="F403" s="5"/>
    </row>
    <row r="404" spans="1:6" ht="17.7" x14ac:dyDescent="0.55000000000000004">
      <c r="A404" s="6"/>
      <c r="B404" s="6"/>
      <c r="C404" s="5"/>
      <c r="D404" s="6"/>
      <c r="E404" s="5"/>
      <c r="F404" s="5"/>
    </row>
    <row r="405" spans="1:6" ht="17.7" x14ac:dyDescent="0.55000000000000004">
      <c r="A405" s="6"/>
      <c r="B405" s="6"/>
      <c r="C405" s="5"/>
      <c r="D405" s="6"/>
      <c r="E405" s="5"/>
      <c r="F405" s="5"/>
    </row>
    <row r="406" spans="1:6" ht="17.7" x14ac:dyDescent="0.55000000000000004">
      <c r="A406" s="6"/>
      <c r="B406" s="6"/>
      <c r="C406" s="5"/>
      <c r="D406" s="6"/>
      <c r="E406" s="5"/>
      <c r="F406" s="5"/>
    </row>
    <row r="407" spans="1:6" ht="17.7" x14ac:dyDescent="0.55000000000000004">
      <c r="A407" s="6"/>
      <c r="B407" s="6"/>
      <c r="C407" s="5"/>
      <c r="D407" s="6"/>
      <c r="E407" s="5"/>
      <c r="F407" s="5"/>
    </row>
    <row r="408" spans="1:6" ht="17.7" x14ac:dyDescent="0.55000000000000004">
      <c r="A408" s="6"/>
      <c r="B408" s="6"/>
      <c r="C408" s="5"/>
      <c r="D408" s="6"/>
      <c r="E408" s="5"/>
      <c r="F408" s="5"/>
    </row>
    <row r="409" spans="1:6" ht="17.7" x14ac:dyDescent="0.55000000000000004">
      <c r="A409" s="6"/>
      <c r="B409" s="6"/>
      <c r="C409" s="5"/>
      <c r="D409" s="6"/>
      <c r="E409" s="5"/>
      <c r="F409" s="5"/>
    </row>
    <row r="410" spans="1:6" ht="17.7" x14ac:dyDescent="0.55000000000000004">
      <c r="A410" s="6"/>
      <c r="B410" s="6"/>
      <c r="C410" s="5"/>
      <c r="D410" s="6"/>
      <c r="E410" s="5"/>
      <c r="F410" s="5"/>
    </row>
    <row r="411" spans="1:6" ht="17.7" x14ac:dyDescent="0.55000000000000004">
      <c r="A411" s="6"/>
      <c r="B411" s="6"/>
      <c r="C411" s="5"/>
      <c r="D411" s="6"/>
      <c r="E411" s="5"/>
      <c r="F411" s="5"/>
    </row>
    <row r="412" spans="1:6" ht="17.7" x14ac:dyDescent="0.55000000000000004">
      <c r="A412" s="6"/>
      <c r="B412" s="6"/>
      <c r="C412" s="5"/>
      <c r="D412" s="6"/>
      <c r="E412" s="5"/>
      <c r="F412" s="5"/>
    </row>
    <row r="413" spans="1:6" ht="17.7" x14ac:dyDescent="0.55000000000000004">
      <c r="A413" s="6"/>
      <c r="B413" s="6"/>
      <c r="C413" s="5"/>
      <c r="D413" s="6"/>
      <c r="E413" s="5"/>
      <c r="F413" s="5"/>
    </row>
    <row r="414" spans="1:6" ht="17.7" x14ac:dyDescent="0.55000000000000004">
      <c r="A414" s="6"/>
      <c r="B414" s="6"/>
      <c r="C414" s="5"/>
      <c r="D414" s="6"/>
      <c r="E414" s="5"/>
      <c r="F414" s="5"/>
    </row>
    <row r="415" spans="1:6" ht="17.7" x14ac:dyDescent="0.55000000000000004">
      <c r="A415" s="6"/>
      <c r="B415" s="6"/>
      <c r="C415" s="5"/>
      <c r="D415" s="6"/>
      <c r="E415" s="5"/>
      <c r="F415" s="5"/>
    </row>
    <row r="416" spans="1:6" ht="17.7" x14ac:dyDescent="0.55000000000000004">
      <c r="A416" s="6"/>
      <c r="B416" s="6"/>
      <c r="C416" s="5"/>
      <c r="D416" s="6"/>
      <c r="E416" s="5"/>
      <c r="F416" s="5"/>
    </row>
    <row r="417" spans="1:6" ht="17.7" x14ac:dyDescent="0.55000000000000004">
      <c r="A417" s="6"/>
      <c r="B417" s="6"/>
      <c r="C417" s="5"/>
      <c r="D417" s="6"/>
      <c r="E417" s="5"/>
      <c r="F417" s="5"/>
    </row>
    <row r="418" spans="1:6" ht="17.7" x14ac:dyDescent="0.55000000000000004">
      <c r="A418" s="6"/>
      <c r="B418" s="6"/>
      <c r="C418" s="5"/>
      <c r="D418" s="6"/>
      <c r="E418" s="5"/>
      <c r="F418" s="5"/>
    </row>
    <row r="419" spans="1:6" ht="17.7" x14ac:dyDescent="0.55000000000000004">
      <c r="A419" s="6"/>
      <c r="B419" s="6"/>
      <c r="C419" s="5"/>
      <c r="D419" s="6"/>
      <c r="E419" s="5"/>
      <c r="F419" s="5"/>
    </row>
    <row r="420" spans="1:6" ht="17.7" x14ac:dyDescent="0.55000000000000004">
      <c r="A420" s="6"/>
      <c r="B420" s="6"/>
      <c r="C420" s="5"/>
      <c r="D420" s="6"/>
      <c r="E420" s="5"/>
      <c r="F420" s="5"/>
    </row>
    <row r="421" spans="1:6" ht="17.7" x14ac:dyDescent="0.55000000000000004">
      <c r="A421" s="6"/>
      <c r="B421" s="6"/>
      <c r="C421" s="5"/>
      <c r="D421" s="6"/>
      <c r="E421" s="5"/>
      <c r="F421" s="5"/>
    </row>
    <row r="422" spans="1:6" ht="17.7" x14ac:dyDescent="0.55000000000000004">
      <c r="A422" s="6"/>
      <c r="B422" s="6"/>
      <c r="C422" s="5"/>
      <c r="D422" s="6"/>
      <c r="E422" s="5"/>
      <c r="F422" s="5"/>
    </row>
    <row r="423" spans="1:6" ht="17.7" x14ac:dyDescent="0.55000000000000004">
      <c r="A423" s="6"/>
      <c r="B423" s="6"/>
      <c r="C423" s="5"/>
      <c r="D423" s="6"/>
      <c r="E423" s="5"/>
      <c r="F423" s="5"/>
    </row>
    <row r="424" spans="1:6" ht="17.7" x14ac:dyDescent="0.55000000000000004">
      <c r="A424" s="6"/>
      <c r="B424" s="6"/>
      <c r="C424" s="5"/>
      <c r="D424" s="6"/>
      <c r="E424" s="5"/>
      <c r="F424" s="5"/>
    </row>
    <row r="425" spans="1:6" ht="17.7" x14ac:dyDescent="0.55000000000000004">
      <c r="A425" s="6"/>
      <c r="B425" s="6"/>
      <c r="C425" s="5"/>
      <c r="D425" s="6"/>
      <c r="E425" s="5"/>
      <c r="F425" s="5"/>
    </row>
    <row r="426" spans="1:6" ht="17.7" x14ac:dyDescent="0.55000000000000004">
      <c r="A426" s="6"/>
      <c r="B426" s="6"/>
      <c r="C426" s="5"/>
      <c r="D426" s="6"/>
      <c r="E426" s="5"/>
      <c r="F426" s="5"/>
    </row>
    <row r="427" spans="1:6" ht="17.7" x14ac:dyDescent="0.55000000000000004">
      <c r="A427" s="6"/>
      <c r="B427" s="6"/>
      <c r="C427" s="5"/>
      <c r="D427" s="6"/>
      <c r="E427" s="5"/>
      <c r="F427" s="5"/>
    </row>
    <row r="428" spans="1:6" ht="17.7" x14ac:dyDescent="0.55000000000000004">
      <c r="A428" s="6"/>
      <c r="B428" s="6"/>
      <c r="C428" s="5"/>
      <c r="D428" s="6"/>
      <c r="E428" s="5"/>
      <c r="F428" s="5"/>
    </row>
    <row r="429" spans="1:6" ht="17.7" x14ac:dyDescent="0.55000000000000004">
      <c r="A429" s="6"/>
      <c r="B429" s="6"/>
      <c r="C429" s="5"/>
      <c r="D429" s="6"/>
      <c r="E429" s="5"/>
      <c r="F429" s="5"/>
    </row>
    <row r="430" spans="1:6" ht="17.7" x14ac:dyDescent="0.55000000000000004">
      <c r="A430" s="6"/>
      <c r="B430" s="6"/>
      <c r="C430" s="5"/>
      <c r="D430" s="6"/>
      <c r="E430" s="5"/>
      <c r="F430" s="5"/>
    </row>
    <row r="431" spans="1:6" ht="17.7" x14ac:dyDescent="0.55000000000000004">
      <c r="A431" s="6"/>
      <c r="B431" s="6"/>
      <c r="C431" s="5"/>
      <c r="D431" s="6"/>
      <c r="E431" s="5"/>
      <c r="F431" s="5"/>
    </row>
    <row r="432" spans="1:6" ht="17.7" x14ac:dyDescent="0.55000000000000004">
      <c r="A432" s="6"/>
      <c r="B432" s="6"/>
      <c r="C432" s="5"/>
      <c r="D432" s="6"/>
      <c r="E432" s="5"/>
      <c r="F432" s="5"/>
    </row>
    <row r="433" spans="1:6" ht="17.7" x14ac:dyDescent="0.55000000000000004">
      <c r="A433" s="6"/>
      <c r="B433" s="6"/>
      <c r="C433" s="5"/>
      <c r="D433" s="6"/>
      <c r="E433" s="5"/>
      <c r="F433" s="5"/>
    </row>
    <row r="434" spans="1:6" ht="17.7" x14ac:dyDescent="0.55000000000000004">
      <c r="A434" s="6"/>
      <c r="B434" s="6"/>
      <c r="C434" s="5"/>
      <c r="D434" s="6"/>
      <c r="E434" s="5"/>
      <c r="F434" s="5"/>
    </row>
    <row r="435" spans="1:6" ht="17.7" x14ac:dyDescent="0.55000000000000004">
      <c r="A435" s="6"/>
      <c r="B435" s="6"/>
      <c r="C435" s="5"/>
      <c r="D435" s="6"/>
      <c r="E435" s="5"/>
      <c r="F435" s="5"/>
    </row>
    <row r="436" spans="1:6" ht="17.7" x14ac:dyDescent="0.55000000000000004">
      <c r="A436" s="6"/>
      <c r="B436" s="6"/>
      <c r="C436" s="5"/>
      <c r="D436" s="6"/>
      <c r="E436" s="5"/>
      <c r="F436" s="5"/>
    </row>
    <row r="437" spans="1:6" ht="17.7" x14ac:dyDescent="0.55000000000000004">
      <c r="A437" s="6"/>
      <c r="B437" s="6"/>
      <c r="C437" s="5"/>
      <c r="D437" s="6"/>
      <c r="E437" s="5"/>
      <c r="F437" s="5"/>
    </row>
    <row r="438" spans="1:6" ht="17.7" x14ac:dyDescent="0.55000000000000004">
      <c r="A438" s="6"/>
      <c r="B438" s="6"/>
      <c r="C438" s="5"/>
      <c r="D438" s="6"/>
      <c r="E438" s="5"/>
      <c r="F438" s="5"/>
    </row>
    <row r="439" spans="1:6" ht="17.7" x14ac:dyDescent="0.55000000000000004">
      <c r="A439" s="6"/>
      <c r="B439" s="6"/>
      <c r="C439" s="5"/>
      <c r="D439" s="6"/>
      <c r="E439" s="5"/>
      <c r="F439" s="5"/>
    </row>
    <row r="440" spans="1:6" ht="17.7" x14ac:dyDescent="0.55000000000000004">
      <c r="A440" s="6"/>
      <c r="B440" s="6"/>
      <c r="C440" s="5"/>
      <c r="D440" s="6"/>
      <c r="E440" s="5"/>
      <c r="F440" s="5"/>
    </row>
    <row r="441" spans="1:6" ht="17.7" x14ac:dyDescent="0.55000000000000004">
      <c r="A441" s="6"/>
      <c r="B441" s="6"/>
      <c r="C441" s="5"/>
      <c r="D441" s="6"/>
      <c r="E441" s="5"/>
      <c r="F441" s="5"/>
    </row>
    <row r="442" spans="1:6" ht="17.7" x14ac:dyDescent="0.55000000000000004">
      <c r="A442" s="6"/>
      <c r="B442" s="6"/>
      <c r="C442" s="5"/>
      <c r="D442" s="6"/>
      <c r="E442" s="5"/>
      <c r="F442" s="5"/>
    </row>
    <row r="443" spans="1:6" ht="17.7" x14ac:dyDescent="0.55000000000000004">
      <c r="A443" s="6"/>
      <c r="B443" s="6"/>
      <c r="C443" s="5"/>
      <c r="D443" s="6"/>
      <c r="E443" s="5"/>
      <c r="F443" s="5"/>
    </row>
    <row r="444" spans="1:6" ht="17.7" x14ac:dyDescent="0.55000000000000004">
      <c r="A444" s="6"/>
      <c r="B444" s="6"/>
      <c r="C444" s="5"/>
      <c r="D444" s="6"/>
      <c r="E444" s="5"/>
      <c r="F444" s="5"/>
    </row>
    <row r="445" spans="1:6" ht="17.7" x14ac:dyDescent="0.55000000000000004">
      <c r="A445" s="6"/>
      <c r="B445" s="6"/>
      <c r="C445" s="5"/>
      <c r="D445" s="6"/>
      <c r="E445" s="5"/>
      <c r="F445" s="5"/>
    </row>
    <row r="446" spans="1:6" ht="17.7" x14ac:dyDescent="0.55000000000000004">
      <c r="A446" s="6"/>
      <c r="B446" s="6"/>
      <c r="C446" s="5"/>
      <c r="D446" s="6"/>
      <c r="E446" s="5"/>
      <c r="F446" s="5"/>
    </row>
    <row r="447" spans="1:6" ht="17.7" x14ac:dyDescent="0.55000000000000004">
      <c r="A447" s="6"/>
      <c r="B447" s="6"/>
      <c r="C447" s="5"/>
      <c r="D447" s="6"/>
      <c r="E447" s="5"/>
      <c r="F447" s="5"/>
    </row>
    <row r="448" spans="1:6" ht="17.7" x14ac:dyDescent="0.55000000000000004">
      <c r="A448" s="6"/>
      <c r="B448" s="6"/>
      <c r="C448" s="5"/>
      <c r="D448" s="6"/>
      <c r="E448" s="5"/>
      <c r="F448" s="5"/>
    </row>
    <row r="449" spans="1:6" ht="17.7" x14ac:dyDescent="0.55000000000000004">
      <c r="A449" s="6"/>
      <c r="B449" s="6"/>
      <c r="C449" s="5"/>
      <c r="D449" s="6"/>
      <c r="E449" s="5"/>
      <c r="F449" s="5"/>
    </row>
    <row r="450" spans="1:6" ht="17.7" x14ac:dyDescent="0.55000000000000004">
      <c r="A450" s="6"/>
      <c r="B450" s="6"/>
      <c r="C450" s="5"/>
      <c r="D450" s="6"/>
      <c r="E450" s="5"/>
      <c r="F450" s="5"/>
    </row>
    <row r="451" spans="1:6" ht="17.7" x14ac:dyDescent="0.55000000000000004">
      <c r="A451" s="6"/>
      <c r="B451" s="6"/>
      <c r="C451" s="5"/>
      <c r="D451" s="6"/>
      <c r="E451" s="5"/>
      <c r="F451" s="5"/>
    </row>
    <row r="452" spans="1:6" ht="17.7" x14ac:dyDescent="0.55000000000000004">
      <c r="A452" s="6"/>
      <c r="B452" s="6"/>
      <c r="C452" s="5"/>
      <c r="D452" s="6"/>
      <c r="E452" s="5"/>
      <c r="F452" s="5"/>
    </row>
    <row r="453" spans="1:6" ht="17.7" x14ac:dyDescent="0.55000000000000004">
      <c r="A453" s="6"/>
      <c r="B453" s="6"/>
      <c r="C453" s="5"/>
      <c r="D453" s="6"/>
      <c r="E453" s="5"/>
      <c r="F453" s="5"/>
    </row>
    <row r="454" spans="1:6" ht="17.7" x14ac:dyDescent="0.55000000000000004">
      <c r="A454" s="6"/>
      <c r="B454" s="6"/>
      <c r="C454" s="5"/>
      <c r="D454" s="6"/>
      <c r="E454" s="5"/>
      <c r="F454" s="5"/>
    </row>
    <row r="455" spans="1:6" ht="17.7" x14ac:dyDescent="0.55000000000000004">
      <c r="A455" s="6"/>
      <c r="B455" s="6"/>
      <c r="C455" s="5"/>
      <c r="D455" s="6"/>
      <c r="E455" s="5"/>
      <c r="F455" s="5"/>
    </row>
    <row r="456" spans="1:6" ht="17.7" x14ac:dyDescent="0.55000000000000004">
      <c r="A456" s="6"/>
      <c r="B456" s="6"/>
      <c r="C456" s="5"/>
      <c r="D456" s="6"/>
      <c r="E456" s="5"/>
      <c r="F456" s="5"/>
    </row>
    <row r="457" spans="1:6" ht="17.7" x14ac:dyDescent="0.55000000000000004">
      <c r="A457" s="6"/>
      <c r="B457" s="6"/>
      <c r="C457" s="5"/>
      <c r="D457" s="6"/>
      <c r="E457" s="5"/>
      <c r="F457" s="5"/>
    </row>
    <row r="458" spans="1:6" ht="17.7" x14ac:dyDescent="0.55000000000000004">
      <c r="A458" s="6"/>
      <c r="B458" s="6"/>
      <c r="C458" s="5"/>
      <c r="D458" s="6"/>
      <c r="E458" s="5"/>
      <c r="F458" s="5"/>
    </row>
    <row r="459" spans="1:6" ht="17.7" x14ac:dyDescent="0.55000000000000004">
      <c r="A459" s="6"/>
      <c r="B459" s="6"/>
      <c r="C459" s="5"/>
      <c r="D459" s="6"/>
      <c r="E459" s="5"/>
      <c r="F459" s="5"/>
    </row>
    <row r="460" spans="1:6" ht="17.7" x14ac:dyDescent="0.55000000000000004">
      <c r="A460" s="6"/>
      <c r="B460" s="6"/>
      <c r="C460" s="5"/>
      <c r="D460" s="6"/>
      <c r="E460" s="5"/>
      <c r="F460" s="5"/>
    </row>
    <row r="461" spans="1:6" ht="17.7" x14ac:dyDescent="0.55000000000000004">
      <c r="A461" s="6"/>
      <c r="B461" s="6"/>
      <c r="C461" s="5"/>
      <c r="D461" s="6"/>
      <c r="E461" s="5"/>
      <c r="F461" s="5"/>
    </row>
    <row r="462" spans="1:6" ht="17.7" x14ac:dyDescent="0.55000000000000004">
      <c r="A462" s="6"/>
      <c r="B462" s="6"/>
      <c r="C462" s="5"/>
      <c r="D462" s="6"/>
      <c r="E462" s="5"/>
      <c r="F462" s="5"/>
    </row>
    <row r="463" spans="1:6" ht="17.7" x14ac:dyDescent="0.55000000000000004">
      <c r="A463" s="6"/>
      <c r="B463" s="6"/>
      <c r="C463" s="5"/>
      <c r="D463" s="6"/>
      <c r="E463" s="5"/>
      <c r="F463" s="5"/>
    </row>
    <row r="464" spans="1:6" ht="17.7" x14ac:dyDescent="0.55000000000000004">
      <c r="A464" s="6"/>
      <c r="B464" s="6"/>
      <c r="C464" s="5"/>
      <c r="D464" s="6"/>
      <c r="E464" s="5"/>
      <c r="F464" s="5"/>
    </row>
    <row r="465" spans="1:6" ht="17.7" x14ac:dyDescent="0.55000000000000004">
      <c r="A465" s="6"/>
      <c r="B465" s="6"/>
      <c r="C465" s="5"/>
      <c r="D465" s="6"/>
      <c r="E465" s="5"/>
      <c r="F465" s="5"/>
    </row>
    <row r="466" spans="1:6" ht="17.7" x14ac:dyDescent="0.55000000000000004">
      <c r="A466" s="6"/>
      <c r="B466" s="6"/>
      <c r="C466" s="5"/>
      <c r="D466" s="6"/>
      <c r="E466" s="5"/>
      <c r="F466" s="5"/>
    </row>
    <row r="467" spans="1:6" ht="17.7" x14ac:dyDescent="0.55000000000000004">
      <c r="A467" s="6"/>
      <c r="B467" s="6"/>
      <c r="C467" s="5"/>
      <c r="D467" s="6"/>
      <c r="E467" s="5"/>
      <c r="F467" s="5"/>
    </row>
    <row r="468" spans="1:6" ht="17.7" x14ac:dyDescent="0.55000000000000004">
      <c r="A468" s="6"/>
      <c r="B468" s="6"/>
      <c r="C468" s="5"/>
      <c r="D468" s="6"/>
      <c r="E468" s="5"/>
      <c r="F468" s="5"/>
    </row>
    <row r="469" spans="1:6" ht="17.7" x14ac:dyDescent="0.55000000000000004">
      <c r="A469" s="6"/>
      <c r="B469" s="6"/>
      <c r="C469" s="5"/>
      <c r="D469" s="6"/>
      <c r="E469" s="5"/>
      <c r="F469" s="5"/>
    </row>
    <row r="470" spans="1:6" ht="17.7" x14ac:dyDescent="0.55000000000000004">
      <c r="A470" s="6"/>
      <c r="B470" s="6"/>
      <c r="C470" s="5"/>
      <c r="D470" s="6"/>
      <c r="E470" s="5"/>
      <c r="F470" s="5"/>
    </row>
    <row r="471" spans="1:6" ht="17.7" x14ac:dyDescent="0.55000000000000004">
      <c r="A471" s="6"/>
      <c r="B471" s="6"/>
      <c r="C471" s="5"/>
      <c r="D471" s="6"/>
      <c r="E471" s="5"/>
      <c r="F471" s="5"/>
    </row>
    <row r="472" spans="1:6" ht="17.7" x14ac:dyDescent="0.55000000000000004">
      <c r="A472" s="6"/>
      <c r="B472" s="6"/>
      <c r="C472" s="5"/>
      <c r="D472" s="6"/>
      <c r="E472" s="5"/>
      <c r="F472" s="5"/>
    </row>
    <row r="473" spans="1:6" ht="17.7" x14ac:dyDescent="0.55000000000000004">
      <c r="A473" s="6"/>
      <c r="B473" s="6"/>
      <c r="C473" s="5"/>
      <c r="D473" s="6"/>
      <c r="E473" s="5"/>
      <c r="F473" s="5"/>
    </row>
    <row r="474" spans="1:6" ht="17.7" x14ac:dyDescent="0.55000000000000004">
      <c r="A474" s="6"/>
      <c r="B474" s="6"/>
      <c r="C474" s="5"/>
      <c r="D474" s="6"/>
      <c r="E474" s="5"/>
      <c r="F474" s="5"/>
    </row>
    <row r="475" spans="1:6" ht="17.7" x14ac:dyDescent="0.55000000000000004">
      <c r="A475" s="6"/>
      <c r="B475" s="6"/>
      <c r="C475" s="5"/>
      <c r="D475" s="6"/>
      <c r="E475" s="5"/>
      <c r="F475" s="5"/>
    </row>
    <row r="476" spans="1:6" ht="17.7" x14ac:dyDescent="0.55000000000000004">
      <c r="A476" s="6"/>
      <c r="B476" s="6"/>
      <c r="C476" s="5"/>
      <c r="D476" s="6"/>
      <c r="E476" s="5"/>
      <c r="F476" s="5"/>
    </row>
    <row r="477" spans="1:6" ht="17.7" x14ac:dyDescent="0.55000000000000004">
      <c r="A477" s="6"/>
      <c r="B477" s="6"/>
      <c r="C477" s="5"/>
      <c r="D477" s="6"/>
      <c r="E477" s="5"/>
      <c r="F477" s="5"/>
    </row>
    <row r="478" spans="1:6" ht="17.7" x14ac:dyDescent="0.55000000000000004">
      <c r="A478" s="6"/>
      <c r="B478" s="6"/>
      <c r="C478" s="5"/>
      <c r="D478" s="6"/>
      <c r="E478" s="5"/>
      <c r="F478" s="5"/>
    </row>
    <row r="479" spans="1:6" ht="17.7" x14ac:dyDescent="0.55000000000000004">
      <c r="A479" s="6"/>
      <c r="B479" s="6"/>
      <c r="C479" s="5"/>
      <c r="D479" s="6"/>
      <c r="E479" s="5"/>
      <c r="F479" s="5"/>
    </row>
    <row r="480" spans="1:6" ht="17.7" x14ac:dyDescent="0.55000000000000004">
      <c r="A480" s="6"/>
      <c r="B480" s="6"/>
      <c r="C480" s="5"/>
      <c r="D480" s="6"/>
      <c r="E480" s="5"/>
      <c r="F480" s="5"/>
    </row>
    <row r="481" spans="1:6" ht="17.7" x14ac:dyDescent="0.55000000000000004">
      <c r="A481" s="6"/>
      <c r="B481" s="6"/>
      <c r="C481" s="5"/>
      <c r="D481" s="6"/>
      <c r="E481" s="5"/>
      <c r="F481" s="5"/>
    </row>
    <row r="482" spans="1:6" ht="17.7" x14ac:dyDescent="0.55000000000000004">
      <c r="A482" s="6"/>
      <c r="B482" s="6"/>
      <c r="C482" s="5"/>
      <c r="D482" s="6"/>
      <c r="E482" s="5"/>
      <c r="F482" s="5"/>
    </row>
    <row r="483" spans="1:6" ht="17.7" x14ac:dyDescent="0.55000000000000004">
      <c r="A483" s="6"/>
      <c r="B483" s="6"/>
      <c r="C483" s="5"/>
      <c r="D483" s="6"/>
      <c r="E483" s="5"/>
      <c r="F483" s="5"/>
    </row>
    <row r="484" spans="1:6" ht="17.7" x14ac:dyDescent="0.55000000000000004">
      <c r="A484" s="6"/>
      <c r="B484" s="6"/>
      <c r="C484" s="5"/>
      <c r="D484" s="6"/>
      <c r="E484" s="5"/>
      <c r="F484" s="5"/>
    </row>
    <row r="485" spans="1:6" ht="17.7" x14ac:dyDescent="0.55000000000000004">
      <c r="A485" s="6"/>
      <c r="B485" s="6"/>
      <c r="C485" s="5"/>
      <c r="D485" s="6"/>
      <c r="E485" s="5"/>
      <c r="F485" s="5"/>
    </row>
    <row r="486" spans="1:6" ht="17.7" x14ac:dyDescent="0.55000000000000004">
      <c r="A486" s="6"/>
      <c r="B486" s="6"/>
      <c r="C486" s="5"/>
      <c r="D486" s="6"/>
      <c r="E486" s="5"/>
      <c r="F486" s="5"/>
    </row>
    <row r="487" spans="1:6" ht="17.7" x14ac:dyDescent="0.55000000000000004">
      <c r="A487" s="6"/>
      <c r="B487" s="6"/>
      <c r="C487" s="5"/>
      <c r="D487" s="6"/>
      <c r="E487" s="5"/>
      <c r="F487" s="5"/>
    </row>
    <row r="488" spans="1:6" ht="17.7" x14ac:dyDescent="0.55000000000000004">
      <c r="A488" s="6"/>
      <c r="B488" s="6"/>
      <c r="C488" s="5"/>
      <c r="D488" s="6"/>
      <c r="E488" s="5"/>
      <c r="F488" s="5"/>
    </row>
    <row r="489" spans="1:6" ht="17.7" x14ac:dyDescent="0.55000000000000004">
      <c r="A489" s="6"/>
      <c r="B489" s="6"/>
      <c r="C489" s="5"/>
      <c r="D489" s="6"/>
      <c r="E489" s="5"/>
      <c r="F489" s="5"/>
    </row>
    <row r="490" spans="1:6" ht="17.7" x14ac:dyDescent="0.55000000000000004">
      <c r="A490" s="6"/>
      <c r="B490" s="6"/>
      <c r="C490" s="5"/>
      <c r="D490" s="6"/>
      <c r="E490" s="5"/>
      <c r="F490" s="5"/>
    </row>
    <row r="491" spans="1:6" ht="17.7" x14ac:dyDescent="0.55000000000000004">
      <c r="A491" s="6"/>
      <c r="B491" s="6"/>
      <c r="C491" s="5"/>
      <c r="D491" s="6"/>
      <c r="E491" s="5"/>
      <c r="F491" s="5"/>
    </row>
    <row r="492" spans="1:6" ht="17.7" x14ac:dyDescent="0.55000000000000004">
      <c r="A492" s="6"/>
      <c r="B492" s="6"/>
      <c r="C492" s="5"/>
      <c r="D492" s="6"/>
      <c r="E492" s="5"/>
      <c r="F492" s="5"/>
    </row>
    <row r="493" spans="1:6" ht="17.7" x14ac:dyDescent="0.55000000000000004">
      <c r="A493" s="6"/>
      <c r="B493" s="6"/>
      <c r="C493" s="5"/>
      <c r="D493" s="6"/>
      <c r="E493" s="5"/>
      <c r="F493" s="5"/>
    </row>
    <row r="494" spans="1:6" ht="17.7" x14ac:dyDescent="0.55000000000000004">
      <c r="A494" s="6"/>
      <c r="B494" s="6"/>
      <c r="C494" s="5"/>
      <c r="D494" s="6"/>
      <c r="E494" s="5"/>
      <c r="F494" s="5"/>
    </row>
    <row r="495" spans="1:6" ht="17.7" x14ac:dyDescent="0.55000000000000004">
      <c r="A495" s="6"/>
      <c r="B495" s="6"/>
      <c r="C495" s="5"/>
      <c r="D495" s="6"/>
      <c r="E495" s="5"/>
      <c r="F495" s="5"/>
    </row>
    <row r="496" spans="1:6" ht="17.7" x14ac:dyDescent="0.55000000000000004">
      <c r="A496" s="6"/>
      <c r="B496" s="6"/>
      <c r="C496" s="5"/>
      <c r="D496" s="6"/>
      <c r="E496" s="5"/>
      <c r="F496" s="5"/>
    </row>
    <row r="497" spans="1:6" ht="17.7" x14ac:dyDescent="0.55000000000000004">
      <c r="A497" s="6"/>
      <c r="B497" s="6"/>
      <c r="C497" s="5"/>
      <c r="D497" s="6"/>
      <c r="E497" s="5"/>
      <c r="F497" s="5"/>
    </row>
    <row r="498" spans="1:6" ht="17.7" x14ac:dyDescent="0.55000000000000004">
      <c r="A498" s="6"/>
      <c r="B498" s="6"/>
      <c r="C498" s="5"/>
      <c r="D498" s="6"/>
      <c r="E498" s="5"/>
      <c r="F498" s="5"/>
    </row>
    <row r="499" spans="1:6" ht="17.7" x14ac:dyDescent="0.55000000000000004">
      <c r="A499" s="6"/>
      <c r="B499" s="6"/>
      <c r="C499" s="5"/>
      <c r="D499" s="6"/>
      <c r="E499" s="5"/>
      <c r="F499" s="5"/>
    </row>
    <row r="500" spans="1:6" ht="17.7" x14ac:dyDescent="0.55000000000000004">
      <c r="A500" s="6"/>
      <c r="B500" s="6"/>
      <c r="C500" s="5"/>
      <c r="D500" s="6"/>
      <c r="E500" s="5"/>
      <c r="F500" s="5"/>
    </row>
    <row r="501" spans="1:6" ht="17.7" x14ac:dyDescent="0.55000000000000004">
      <c r="A501" s="6"/>
      <c r="B501" s="6"/>
      <c r="C501" s="5"/>
      <c r="D501" s="6"/>
      <c r="E501" s="5"/>
      <c r="F501" s="5"/>
    </row>
    <row r="502" spans="1:6" ht="17.7" x14ac:dyDescent="0.55000000000000004">
      <c r="A502" s="6"/>
      <c r="B502" s="6"/>
      <c r="C502" s="5"/>
      <c r="D502" s="6"/>
      <c r="E502" s="5"/>
      <c r="F502" s="5"/>
    </row>
    <row r="503" spans="1:6" ht="17.7" x14ac:dyDescent="0.55000000000000004">
      <c r="A503" s="6"/>
      <c r="B503" s="6"/>
      <c r="C503" s="5"/>
      <c r="D503" s="6"/>
      <c r="E503" s="5"/>
      <c r="F503" s="5"/>
    </row>
    <row r="504" spans="1:6" ht="17.7" x14ac:dyDescent="0.55000000000000004">
      <c r="A504" s="6"/>
      <c r="B504" s="6"/>
      <c r="C504" s="5"/>
      <c r="D504" s="6"/>
      <c r="E504" s="5"/>
      <c r="F504" s="5"/>
    </row>
    <row r="505" spans="1:6" ht="17.7" x14ac:dyDescent="0.55000000000000004">
      <c r="A505" s="6"/>
      <c r="B505" s="6"/>
      <c r="C505" s="5"/>
      <c r="D505" s="6"/>
      <c r="E505" s="5"/>
      <c r="F505" s="5"/>
    </row>
    <row r="506" spans="1:6" ht="17.7" x14ac:dyDescent="0.55000000000000004">
      <c r="A506" s="6"/>
      <c r="B506" s="6"/>
      <c r="C506" s="5"/>
      <c r="D506" s="6"/>
      <c r="E506" s="5"/>
      <c r="F506" s="5"/>
    </row>
    <row r="507" spans="1:6" ht="17.7" x14ac:dyDescent="0.55000000000000004">
      <c r="A507" s="6"/>
      <c r="B507" s="6"/>
      <c r="C507" s="5"/>
      <c r="D507" s="6"/>
      <c r="E507" s="5"/>
      <c r="F507" s="5"/>
    </row>
    <row r="508" spans="1:6" ht="17.7" x14ac:dyDescent="0.55000000000000004">
      <c r="A508" s="6"/>
      <c r="B508" s="6"/>
      <c r="C508" s="5"/>
      <c r="D508" s="6"/>
      <c r="E508" s="5"/>
      <c r="F508" s="5"/>
    </row>
    <row r="509" spans="1:6" ht="17.7" x14ac:dyDescent="0.55000000000000004">
      <c r="A509" s="6"/>
      <c r="B509" s="6"/>
      <c r="C509" s="5"/>
      <c r="D509" s="6"/>
      <c r="E509" s="5"/>
      <c r="F509" s="5"/>
    </row>
    <row r="510" spans="1:6" ht="17.7" x14ac:dyDescent="0.55000000000000004">
      <c r="A510" s="6"/>
      <c r="B510" s="6"/>
      <c r="C510" s="5"/>
      <c r="D510" s="6"/>
      <c r="E510" s="5"/>
      <c r="F510" s="5"/>
    </row>
    <row r="511" spans="1:6" ht="17.7" x14ac:dyDescent="0.55000000000000004">
      <c r="A511" s="6"/>
      <c r="B511" s="6"/>
      <c r="C511" s="5"/>
      <c r="D511" s="6"/>
      <c r="E511" s="5"/>
      <c r="F511" s="5"/>
    </row>
    <row r="512" spans="1:6" ht="17.7" x14ac:dyDescent="0.55000000000000004">
      <c r="A512" s="6"/>
      <c r="B512" s="6"/>
      <c r="C512" s="5"/>
      <c r="D512" s="6"/>
      <c r="E512" s="5"/>
      <c r="F512" s="5"/>
    </row>
    <row r="513" spans="1:6" ht="17.7" x14ac:dyDescent="0.55000000000000004">
      <c r="A513" s="6"/>
      <c r="B513" s="6"/>
      <c r="C513" s="5"/>
      <c r="D513" s="6"/>
      <c r="E513" s="5"/>
      <c r="F513" s="5"/>
    </row>
    <row r="514" spans="1:6" ht="17.7" x14ac:dyDescent="0.55000000000000004">
      <c r="A514" s="6"/>
      <c r="B514" s="6"/>
      <c r="C514" s="5"/>
      <c r="D514" s="6"/>
      <c r="E514" s="5"/>
      <c r="F514" s="5"/>
    </row>
    <row r="515" spans="1:6" ht="17.7" x14ac:dyDescent="0.55000000000000004">
      <c r="A515" s="6"/>
      <c r="B515" s="6"/>
      <c r="C515" s="5"/>
      <c r="D515" s="6"/>
      <c r="E515" s="5"/>
      <c r="F515" s="5"/>
    </row>
    <row r="516" spans="1:6" ht="17.7" x14ac:dyDescent="0.55000000000000004">
      <c r="A516" s="6"/>
      <c r="B516" s="6"/>
      <c r="C516" s="5"/>
      <c r="D516" s="6"/>
      <c r="E516" s="5"/>
      <c r="F516" s="5"/>
    </row>
    <row r="517" spans="1:6" ht="17.7" x14ac:dyDescent="0.55000000000000004">
      <c r="A517" s="6"/>
      <c r="B517" s="6"/>
      <c r="C517" s="5"/>
      <c r="D517" s="6"/>
      <c r="E517" s="5"/>
      <c r="F517" s="5"/>
    </row>
    <row r="518" spans="1:6" ht="17.7" x14ac:dyDescent="0.55000000000000004">
      <c r="A518" s="6"/>
      <c r="B518" s="6"/>
      <c r="C518" s="5"/>
      <c r="D518" s="6"/>
      <c r="E518" s="5"/>
      <c r="F518" s="5"/>
    </row>
    <row r="519" spans="1:6" ht="17.7" x14ac:dyDescent="0.55000000000000004">
      <c r="A519" s="6"/>
      <c r="B519" s="6"/>
      <c r="C519" s="5"/>
      <c r="D519" s="6"/>
      <c r="E519" s="5"/>
      <c r="F519" s="5"/>
    </row>
    <row r="520" spans="1:6" ht="17.7" x14ac:dyDescent="0.55000000000000004">
      <c r="A520" s="6"/>
      <c r="B520" s="6"/>
      <c r="C520" s="5"/>
      <c r="D520" s="6"/>
      <c r="E520" s="5"/>
      <c r="F520" s="5"/>
    </row>
    <row r="521" spans="1:6" ht="17.7" x14ac:dyDescent="0.55000000000000004">
      <c r="A521" s="6"/>
      <c r="B521" s="6"/>
      <c r="C521" s="5"/>
      <c r="D521" s="6"/>
      <c r="E521" s="5"/>
      <c r="F521" s="5"/>
    </row>
    <row r="522" spans="1:6" ht="17.7" x14ac:dyDescent="0.55000000000000004">
      <c r="A522" s="6"/>
      <c r="B522" s="6"/>
      <c r="C522" s="5"/>
      <c r="D522" s="6"/>
      <c r="E522" s="5"/>
      <c r="F522" s="5"/>
    </row>
    <row r="523" spans="1:6" ht="17.7" x14ac:dyDescent="0.55000000000000004">
      <c r="A523" s="6"/>
      <c r="B523" s="6"/>
      <c r="C523" s="5"/>
      <c r="D523" s="6"/>
      <c r="E523" s="5"/>
      <c r="F523" s="5"/>
    </row>
    <row r="524" spans="1:6" ht="17.7" x14ac:dyDescent="0.55000000000000004">
      <c r="A524" s="6"/>
      <c r="B524" s="6"/>
      <c r="C524" s="5"/>
      <c r="D524" s="6"/>
      <c r="E524" s="5"/>
      <c r="F524" s="5"/>
    </row>
    <row r="525" spans="1:6" ht="17.7" x14ac:dyDescent="0.55000000000000004">
      <c r="A525" s="6"/>
      <c r="B525" s="6"/>
      <c r="C525" s="5"/>
      <c r="D525" s="6"/>
      <c r="E525" s="5"/>
      <c r="F525" s="5"/>
    </row>
    <row r="526" spans="1:6" ht="17.7" x14ac:dyDescent="0.55000000000000004">
      <c r="A526" s="6"/>
      <c r="B526" s="6"/>
      <c r="C526" s="5"/>
      <c r="D526" s="6"/>
      <c r="E526" s="5"/>
      <c r="F526" s="5"/>
    </row>
    <row r="527" spans="1:6" ht="17.7" x14ac:dyDescent="0.55000000000000004">
      <c r="A527" s="6"/>
      <c r="B527" s="6"/>
      <c r="C527" s="5"/>
      <c r="D527" s="6"/>
      <c r="E527" s="5"/>
      <c r="F527" s="5"/>
    </row>
    <row r="528" spans="1:6" ht="17.7" x14ac:dyDescent="0.55000000000000004">
      <c r="A528" s="6"/>
      <c r="B528" s="6"/>
      <c r="C528" s="5"/>
      <c r="D528" s="6"/>
      <c r="E528" s="5"/>
      <c r="F528" s="5"/>
    </row>
    <row r="529" spans="1:6" ht="17.7" x14ac:dyDescent="0.55000000000000004">
      <c r="A529" s="6"/>
      <c r="B529" s="6"/>
      <c r="C529" s="5"/>
      <c r="D529" s="6"/>
      <c r="E529" s="5"/>
      <c r="F529" s="5"/>
    </row>
    <row r="530" spans="1:6" ht="17.7" x14ac:dyDescent="0.55000000000000004">
      <c r="A530" s="6"/>
      <c r="B530" s="6"/>
      <c r="C530" s="5"/>
      <c r="D530" s="6"/>
      <c r="E530" s="5"/>
      <c r="F530" s="5"/>
    </row>
    <row r="531" spans="1:6" ht="17.7" x14ac:dyDescent="0.55000000000000004">
      <c r="A531" s="6"/>
      <c r="B531" s="6"/>
      <c r="C531" s="5"/>
      <c r="D531" s="6"/>
      <c r="E531" s="5"/>
      <c r="F531" s="5"/>
    </row>
    <row r="532" spans="1:6" ht="17.7" x14ac:dyDescent="0.55000000000000004">
      <c r="A532" s="6"/>
      <c r="B532" s="6"/>
      <c r="C532" s="5"/>
      <c r="D532" s="6"/>
      <c r="E532" s="5"/>
      <c r="F532" s="5"/>
    </row>
    <row r="533" spans="1:6" ht="17.7" x14ac:dyDescent="0.55000000000000004">
      <c r="A533" s="6"/>
      <c r="B533" s="6"/>
      <c r="C533" s="5"/>
      <c r="D533" s="6"/>
      <c r="E533" s="5"/>
      <c r="F533" s="5"/>
    </row>
    <row r="534" spans="1:6" ht="17.7" x14ac:dyDescent="0.55000000000000004">
      <c r="A534" s="6"/>
      <c r="B534" s="6"/>
      <c r="C534" s="5"/>
      <c r="D534" s="6"/>
      <c r="E534" s="5"/>
      <c r="F534" s="5"/>
    </row>
    <row r="535" spans="1:6" ht="17.7" x14ac:dyDescent="0.55000000000000004">
      <c r="A535" s="6"/>
      <c r="B535" s="6"/>
      <c r="C535" s="5"/>
      <c r="D535" s="6"/>
      <c r="E535" s="5"/>
      <c r="F535" s="5"/>
    </row>
    <row r="536" spans="1:6" ht="17.7" x14ac:dyDescent="0.55000000000000004">
      <c r="A536" s="6"/>
      <c r="B536" s="6"/>
      <c r="C536" s="5"/>
      <c r="D536" s="6"/>
      <c r="E536" s="5"/>
      <c r="F536" s="5"/>
    </row>
    <row r="537" spans="1:6" ht="17.7" x14ac:dyDescent="0.55000000000000004">
      <c r="A537" s="6"/>
      <c r="B537" s="6"/>
      <c r="C537" s="5"/>
      <c r="D537" s="6"/>
      <c r="E537" s="5"/>
      <c r="F537" s="5"/>
    </row>
    <row r="538" spans="1:6" ht="17.7" x14ac:dyDescent="0.55000000000000004">
      <c r="A538" s="6"/>
      <c r="B538" s="6"/>
      <c r="C538" s="5"/>
      <c r="D538" s="6"/>
      <c r="E538" s="5"/>
      <c r="F538" s="5"/>
    </row>
    <row r="539" spans="1:6" ht="17.7" x14ac:dyDescent="0.55000000000000004">
      <c r="A539" s="6"/>
      <c r="B539" s="6"/>
      <c r="C539" s="5"/>
      <c r="D539" s="6"/>
      <c r="E539" s="5"/>
      <c r="F539" s="5"/>
    </row>
    <row r="540" spans="1:6" ht="17.7" x14ac:dyDescent="0.55000000000000004">
      <c r="A540" s="6"/>
      <c r="B540" s="6"/>
      <c r="C540" s="5"/>
      <c r="D540" s="6"/>
      <c r="E540" s="5"/>
      <c r="F540" s="5"/>
    </row>
    <row r="541" spans="1:6" ht="17.7" x14ac:dyDescent="0.55000000000000004">
      <c r="A541" s="6"/>
      <c r="B541" s="6"/>
      <c r="C541" s="5"/>
      <c r="D541" s="6"/>
      <c r="E541" s="5"/>
      <c r="F541" s="5"/>
    </row>
    <row r="542" spans="1:6" ht="17.7" x14ac:dyDescent="0.55000000000000004">
      <c r="A542" s="6"/>
      <c r="B542" s="6"/>
      <c r="C542" s="5"/>
      <c r="D542" s="6"/>
      <c r="E542" s="5"/>
      <c r="F542" s="5"/>
    </row>
    <row r="543" spans="1:6" ht="17.7" x14ac:dyDescent="0.55000000000000004">
      <c r="A543" s="6"/>
      <c r="B543" s="6"/>
      <c r="C543" s="5"/>
      <c r="D543" s="6"/>
      <c r="E543" s="5"/>
      <c r="F543" s="5"/>
    </row>
    <row r="544" spans="1:6" ht="17.7" x14ac:dyDescent="0.55000000000000004">
      <c r="A544" s="6"/>
      <c r="B544" s="6"/>
      <c r="C544" s="5"/>
      <c r="D544" s="6"/>
      <c r="E544" s="5"/>
      <c r="F544" s="5"/>
    </row>
    <row r="545" spans="1:6" ht="17.7" x14ac:dyDescent="0.55000000000000004">
      <c r="A545" s="6"/>
      <c r="B545" s="6"/>
      <c r="C545" s="5"/>
      <c r="D545" s="6"/>
      <c r="E545" s="5"/>
      <c r="F545" s="5"/>
    </row>
    <row r="546" spans="1:6" ht="17.7" x14ac:dyDescent="0.55000000000000004">
      <c r="A546" s="6"/>
      <c r="B546" s="6"/>
      <c r="C546" s="5"/>
      <c r="D546" s="6"/>
      <c r="E546" s="5"/>
      <c r="F546" s="5"/>
    </row>
    <row r="547" spans="1:6" ht="17.7" x14ac:dyDescent="0.55000000000000004">
      <c r="A547" s="6"/>
      <c r="B547" s="6"/>
      <c r="C547" s="5"/>
      <c r="D547" s="6"/>
      <c r="E547" s="5"/>
      <c r="F547" s="5"/>
    </row>
    <row r="548" spans="1:6" ht="17.7" x14ac:dyDescent="0.55000000000000004">
      <c r="A548" s="6"/>
      <c r="B548" s="6"/>
      <c r="C548" s="5"/>
      <c r="D548" s="6"/>
      <c r="E548" s="5"/>
      <c r="F548" s="5"/>
    </row>
    <row r="549" spans="1:6" ht="17.7" x14ac:dyDescent="0.55000000000000004">
      <c r="A549" s="6"/>
      <c r="B549" s="6"/>
      <c r="C549" s="5"/>
      <c r="D549" s="6"/>
      <c r="E549" s="5"/>
      <c r="F549" s="5"/>
    </row>
    <row r="550" spans="1:6" ht="17.7" x14ac:dyDescent="0.55000000000000004">
      <c r="A550" s="6"/>
      <c r="B550" s="6"/>
      <c r="C550" s="5"/>
      <c r="D550" s="6"/>
      <c r="E550" s="5"/>
      <c r="F550" s="5"/>
    </row>
    <row r="551" spans="1:6" ht="17.7" x14ac:dyDescent="0.55000000000000004">
      <c r="A551" s="6"/>
      <c r="B551" s="6"/>
      <c r="C551" s="5"/>
      <c r="D551" s="6"/>
      <c r="E551" s="5"/>
      <c r="F551" s="5"/>
    </row>
    <row r="552" spans="1:6" ht="17.7" x14ac:dyDescent="0.55000000000000004">
      <c r="A552" s="6"/>
      <c r="B552" s="6"/>
      <c r="C552" s="5"/>
      <c r="D552" s="6"/>
      <c r="E552" s="5"/>
      <c r="F552" s="5"/>
    </row>
    <row r="553" spans="1:6" ht="17.7" x14ac:dyDescent="0.55000000000000004">
      <c r="A553" s="6"/>
      <c r="B553" s="6"/>
      <c r="C553" s="5"/>
      <c r="D553" s="6"/>
      <c r="E553" s="5"/>
      <c r="F553" s="5"/>
    </row>
    <row r="554" spans="1:6" ht="17.7" x14ac:dyDescent="0.55000000000000004">
      <c r="A554" s="6"/>
      <c r="B554" s="6"/>
      <c r="C554" s="5"/>
      <c r="D554" s="6"/>
      <c r="E554" s="5"/>
      <c r="F554" s="5"/>
    </row>
    <row r="555" spans="1:6" ht="17.7" x14ac:dyDescent="0.55000000000000004">
      <c r="A555" s="6"/>
      <c r="B555" s="6"/>
      <c r="C555" s="5"/>
      <c r="D555" s="6"/>
      <c r="E555" s="5"/>
      <c r="F555" s="5"/>
    </row>
    <row r="556" spans="1:6" ht="17.7" x14ac:dyDescent="0.55000000000000004">
      <c r="A556" s="6"/>
      <c r="B556" s="6"/>
      <c r="C556" s="5"/>
      <c r="D556" s="6"/>
      <c r="E556" s="5"/>
      <c r="F556" s="5"/>
    </row>
    <row r="557" spans="1:6" ht="17.7" x14ac:dyDescent="0.55000000000000004">
      <c r="A557" s="6"/>
      <c r="B557" s="6"/>
      <c r="C557" s="5"/>
      <c r="D557" s="6"/>
      <c r="E557" s="5"/>
      <c r="F557" s="5"/>
    </row>
    <row r="558" spans="1:6" ht="17.7" x14ac:dyDescent="0.55000000000000004">
      <c r="A558" s="6"/>
      <c r="B558" s="6"/>
      <c r="C558" s="5"/>
      <c r="D558" s="6"/>
      <c r="E558" s="5"/>
      <c r="F558" s="5"/>
    </row>
    <row r="559" spans="1:6" ht="17.7" x14ac:dyDescent="0.55000000000000004">
      <c r="A559" s="6"/>
      <c r="B559" s="6"/>
      <c r="C559" s="5"/>
      <c r="D559" s="6"/>
      <c r="E559" s="5"/>
      <c r="F559" s="5"/>
    </row>
    <row r="560" spans="1:6" ht="17.7" x14ac:dyDescent="0.55000000000000004">
      <c r="A560" s="6"/>
      <c r="B560" s="6"/>
      <c r="C560" s="5"/>
      <c r="D560" s="6"/>
      <c r="E560" s="5"/>
      <c r="F560" s="5"/>
    </row>
    <row r="561" spans="1:6" ht="17.7" x14ac:dyDescent="0.55000000000000004">
      <c r="A561" s="6"/>
      <c r="B561" s="6"/>
      <c r="C561" s="5"/>
      <c r="D561" s="6"/>
      <c r="E561" s="5"/>
      <c r="F561" s="5"/>
    </row>
    <row r="562" spans="1:6" ht="17.7" x14ac:dyDescent="0.55000000000000004">
      <c r="A562" s="6"/>
      <c r="B562" s="6"/>
      <c r="C562" s="5"/>
      <c r="D562" s="6"/>
      <c r="E562" s="5"/>
      <c r="F562" s="5"/>
    </row>
    <row r="563" spans="1:6" ht="17.7" x14ac:dyDescent="0.55000000000000004">
      <c r="A563" s="6"/>
      <c r="B563" s="6"/>
      <c r="C563" s="5"/>
      <c r="D563" s="6"/>
      <c r="E563" s="5"/>
      <c r="F563" s="5"/>
    </row>
    <row r="564" spans="1:6" ht="17.7" x14ac:dyDescent="0.55000000000000004">
      <c r="A564" s="6"/>
      <c r="B564" s="6"/>
      <c r="C564" s="5"/>
      <c r="D564" s="6"/>
      <c r="E564" s="5"/>
      <c r="F564" s="5"/>
    </row>
    <row r="565" spans="1:6" ht="17.7" x14ac:dyDescent="0.55000000000000004">
      <c r="A565" s="6"/>
      <c r="B565" s="6"/>
      <c r="C565" s="5"/>
      <c r="D565" s="6"/>
      <c r="E565" s="5"/>
      <c r="F565" s="5"/>
    </row>
    <row r="566" spans="1:6" ht="17.7" x14ac:dyDescent="0.55000000000000004">
      <c r="A566" s="6"/>
      <c r="B566" s="6"/>
      <c r="C566" s="5"/>
      <c r="D566" s="6"/>
      <c r="E566" s="5"/>
      <c r="F566" s="5"/>
    </row>
    <row r="567" spans="1:6" ht="17.7" x14ac:dyDescent="0.55000000000000004">
      <c r="A567" s="6"/>
      <c r="B567" s="6"/>
      <c r="C567" s="5"/>
      <c r="D567" s="6"/>
      <c r="E567" s="5"/>
      <c r="F567" s="5"/>
    </row>
    <row r="568" spans="1:6" ht="17.7" x14ac:dyDescent="0.55000000000000004">
      <c r="A568" s="6"/>
      <c r="B568" s="6"/>
      <c r="C568" s="5"/>
      <c r="D568" s="6"/>
      <c r="E568" s="5"/>
      <c r="F568" s="5"/>
    </row>
    <row r="569" spans="1:6" ht="17.7" x14ac:dyDescent="0.55000000000000004">
      <c r="A569" s="6"/>
      <c r="B569" s="6"/>
      <c r="C569" s="5"/>
      <c r="D569" s="6"/>
      <c r="E569" s="5"/>
      <c r="F569" s="5"/>
    </row>
    <row r="570" spans="1:6" ht="17.7" x14ac:dyDescent="0.55000000000000004">
      <c r="A570" s="6"/>
      <c r="B570" s="6"/>
      <c r="C570" s="5"/>
      <c r="D570" s="6"/>
      <c r="E570" s="5"/>
      <c r="F570" s="5"/>
    </row>
    <row r="571" spans="1:6" ht="17.7" x14ac:dyDescent="0.55000000000000004">
      <c r="A571" s="6"/>
      <c r="B571" s="6"/>
      <c r="C571" s="5"/>
      <c r="D571" s="6"/>
      <c r="E571" s="5"/>
      <c r="F571" s="5"/>
    </row>
    <row r="572" spans="1:6" ht="17.7" x14ac:dyDescent="0.55000000000000004">
      <c r="A572" s="6"/>
      <c r="B572" s="6"/>
      <c r="C572" s="5"/>
      <c r="D572" s="6"/>
      <c r="E572" s="5"/>
      <c r="F572" s="5"/>
    </row>
    <row r="573" spans="1:6" ht="17.7" x14ac:dyDescent="0.55000000000000004">
      <c r="A573" s="6"/>
      <c r="B573" s="6"/>
      <c r="C573" s="5"/>
      <c r="D573" s="6"/>
      <c r="E573" s="5"/>
      <c r="F573" s="5"/>
    </row>
    <row r="574" spans="1:6" ht="17.7" x14ac:dyDescent="0.55000000000000004">
      <c r="A574" s="6"/>
      <c r="B574" s="6"/>
      <c r="C574" s="5"/>
      <c r="D574" s="6"/>
      <c r="E574" s="5"/>
      <c r="F574" s="5"/>
    </row>
    <row r="575" spans="1:6" ht="17.7" x14ac:dyDescent="0.55000000000000004">
      <c r="A575" s="6"/>
      <c r="B575" s="6"/>
      <c r="C575" s="5"/>
      <c r="D575" s="6"/>
      <c r="E575" s="5"/>
      <c r="F575" s="5"/>
    </row>
    <row r="576" spans="1:6" ht="17.7" x14ac:dyDescent="0.55000000000000004">
      <c r="A576" s="6"/>
      <c r="B576" s="6"/>
      <c r="C576" s="5"/>
      <c r="D576" s="6"/>
      <c r="E576" s="5"/>
      <c r="F576" s="5"/>
    </row>
    <row r="577" spans="1:6" ht="17.7" x14ac:dyDescent="0.55000000000000004">
      <c r="A577" s="6"/>
      <c r="B577" s="6"/>
      <c r="C577" s="5"/>
      <c r="D577" s="6"/>
      <c r="E577" s="5"/>
      <c r="F577" s="5"/>
    </row>
    <row r="578" spans="1:6" ht="17.7" x14ac:dyDescent="0.55000000000000004">
      <c r="A578" s="6"/>
      <c r="B578" s="6"/>
      <c r="C578" s="5"/>
      <c r="D578" s="6"/>
      <c r="E578" s="5"/>
      <c r="F578" s="5"/>
    </row>
    <row r="579" spans="1:6" ht="17.7" x14ac:dyDescent="0.55000000000000004">
      <c r="A579" s="6"/>
      <c r="B579" s="6"/>
      <c r="C579" s="5"/>
      <c r="D579" s="6"/>
      <c r="E579" s="5"/>
      <c r="F579" s="5"/>
    </row>
    <row r="580" spans="1:6" ht="17.7" x14ac:dyDescent="0.55000000000000004">
      <c r="A580" s="6"/>
      <c r="B580" s="6"/>
      <c r="C580" s="5"/>
      <c r="D580" s="6"/>
      <c r="E580" s="5"/>
      <c r="F580" s="5"/>
    </row>
    <row r="581" spans="1:6" ht="17.7" x14ac:dyDescent="0.55000000000000004">
      <c r="A581" s="6"/>
      <c r="B581" s="6"/>
      <c r="C581" s="5"/>
      <c r="D581" s="6"/>
      <c r="E581" s="5"/>
      <c r="F581" s="5"/>
    </row>
    <row r="582" spans="1:6" ht="17.7" x14ac:dyDescent="0.55000000000000004">
      <c r="A582" s="6"/>
      <c r="B582" s="6"/>
      <c r="C582" s="5"/>
      <c r="D582" s="6"/>
      <c r="E582" s="5"/>
      <c r="F582" s="5"/>
    </row>
    <row r="583" spans="1:6" ht="17.7" x14ac:dyDescent="0.55000000000000004">
      <c r="A583" s="6"/>
      <c r="B583" s="6"/>
      <c r="C583" s="5"/>
      <c r="D583" s="6"/>
      <c r="E583" s="5"/>
      <c r="F583" s="5"/>
    </row>
    <row r="584" spans="1:6" ht="17.7" x14ac:dyDescent="0.55000000000000004">
      <c r="A584" s="6"/>
      <c r="B584" s="6"/>
      <c r="C584" s="5"/>
      <c r="D584" s="6"/>
      <c r="E584" s="5"/>
      <c r="F584" s="5"/>
    </row>
    <row r="585" spans="1:6" ht="17.7" x14ac:dyDescent="0.55000000000000004">
      <c r="A585" s="6"/>
      <c r="B585" s="6"/>
      <c r="C585" s="5"/>
      <c r="D585" s="6"/>
      <c r="E585" s="5"/>
      <c r="F585" s="5"/>
    </row>
    <row r="586" spans="1:6" ht="17.7" x14ac:dyDescent="0.55000000000000004">
      <c r="A586" s="6"/>
      <c r="B586" s="6"/>
      <c r="C586" s="5"/>
      <c r="D586" s="6"/>
      <c r="E586" s="5"/>
      <c r="F586" s="5"/>
    </row>
    <row r="587" spans="1:6" ht="17.7" x14ac:dyDescent="0.55000000000000004">
      <c r="A587" s="6"/>
      <c r="B587" s="6"/>
      <c r="C587" s="5"/>
      <c r="D587" s="6"/>
      <c r="E587" s="5"/>
      <c r="F587" s="5"/>
    </row>
    <row r="588" spans="1:6" ht="17.7" x14ac:dyDescent="0.55000000000000004">
      <c r="A588" s="6"/>
      <c r="B588" s="6"/>
      <c r="C588" s="5"/>
      <c r="D588" s="6"/>
      <c r="E588" s="5"/>
      <c r="F588" s="5"/>
    </row>
    <row r="589" spans="1:6" ht="17.7" x14ac:dyDescent="0.55000000000000004">
      <c r="A589" s="6"/>
      <c r="B589" s="6"/>
      <c r="C589" s="5"/>
      <c r="D589" s="6"/>
      <c r="E589" s="5"/>
      <c r="F589" s="5"/>
    </row>
    <row r="590" spans="1:6" ht="17.7" x14ac:dyDescent="0.55000000000000004">
      <c r="A590" s="6"/>
      <c r="B590" s="6"/>
      <c r="C590" s="5"/>
      <c r="D590" s="6"/>
      <c r="E590" s="5"/>
      <c r="F590" s="5"/>
    </row>
    <row r="591" spans="1:6" ht="17.7" x14ac:dyDescent="0.55000000000000004">
      <c r="A591" s="6"/>
      <c r="B591" s="6"/>
      <c r="C591" s="5"/>
      <c r="D591" s="6"/>
      <c r="E591" s="5"/>
      <c r="F591" s="5"/>
    </row>
    <row r="592" spans="1:6" ht="17.7" x14ac:dyDescent="0.55000000000000004">
      <c r="A592" s="6"/>
      <c r="B592" s="6"/>
      <c r="C592" s="5"/>
      <c r="D592" s="6"/>
      <c r="E592" s="5"/>
      <c r="F592" s="5"/>
    </row>
    <row r="593" spans="1:6" ht="17.7" x14ac:dyDescent="0.55000000000000004">
      <c r="A593" s="6"/>
      <c r="B593" s="6"/>
      <c r="C593" s="5"/>
      <c r="D593" s="6"/>
      <c r="E593" s="5"/>
      <c r="F593" s="5"/>
    </row>
    <row r="594" spans="1:6" ht="17.7" x14ac:dyDescent="0.55000000000000004">
      <c r="A594" s="6"/>
      <c r="B594" s="6"/>
      <c r="C594" s="5"/>
      <c r="D594" s="6"/>
      <c r="E594" s="5"/>
      <c r="F594" s="5"/>
    </row>
    <row r="595" spans="1:6" ht="17.7" x14ac:dyDescent="0.55000000000000004">
      <c r="A595" s="6"/>
      <c r="B595" s="6"/>
      <c r="C595" s="5"/>
      <c r="D595" s="6"/>
      <c r="E595" s="5"/>
      <c r="F595" s="5"/>
    </row>
    <row r="596" spans="1:6" ht="17.7" x14ac:dyDescent="0.55000000000000004">
      <c r="A596" s="6"/>
      <c r="B596" s="6"/>
      <c r="C596" s="5"/>
      <c r="D596" s="6"/>
      <c r="E596" s="5"/>
      <c r="F596" s="5"/>
    </row>
    <row r="597" spans="1:6" ht="17.7" x14ac:dyDescent="0.55000000000000004">
      <c r="A597" s="6"/>
      <c r="B597" s="6"/>
      <c r="C597" s="5"/>
      <c r="D597" s="6"/>
      <c r="E597" s="5"/>
      <c r="F597" s="5"/>
    </row>
    <row r="598" spans="1:6" ht="17.7" x14ac:dyDescent="0.55000000000000004">
      <c r="A598" s="6"/>
      <c r="B598" s="6"/>
      <c r="C598" s="5"/>
      <c r="D598" s="6"/>
      <c r="E598" s="5"/>
      <c r="F598" s="5"/>
    </row>
    <row r="599" spans="1:6" ht="17.7" x14ac:dyDescent="0.55000000000000004">
      <c r="A599" s="6"/>
      <c r="B599" s="6"/>
      <c r="C599" s="5"/>
      <c r="D599" s="6"/>
      <c r="E599" s="5"/>
      <c r="F599" s="5"/>
    </row>
    <row r="600" spans="1:6" ht="17.7" x14ac:dyDescent="0.55000000000000004">
      <c r="A600" s="6"/>
      <c r="B600" s="6"/>
      <c r="C600" s="5"/>
      <c r="D600" s="6"/>
      <c r="E600" s="5"/>
      <c r="F600" s="5"/>
    </row>
    <row r="601" spans="1:6" ht="17.7" x14ac:dyDescent="0.55000000000000004">
      <c r="A601" s="6"/>
      <c r="B601" s="6"/>
      <c r="C601" s="5"/>
      <c r="D601" s="6"/>
      <c r="E601" s="5"/>
      <c r="F601" s="5"/>
    </row>
    <row r="602" spans="1:6" ht="17.7" x14ac:dyDescent="0.55000000000000004">
      <c r="A602" s="6"/>
      <c r="B602" s="6"/>
      <c r="C602" s="5"/>
      <c r="D602" s="6"/>
      <c r="E602" s="5"/>
      <c r="F602" s="5"/>
    </row>
    <row r="603" spans="1:6" ht="17.7" x14ac:dyDescent="0.55000000000000004">
      <c r="A603" s="6"/>
      <c r="B603" s="6"/>
      <c r="C603" s="5"/>
      <c r="D603" s="6"/>
      <c r="E603" s="5"/>
      <c r="F603" s="5"/>
    </row>
    <row r="604" spans="1:6" ht="17.7" x14ac:dyDescent="0.55000000000000004">
      <c r="A604" s="6"/>
      <c r="B604" s="6"/>
      <c r="C604" s="5"/>
      <c r="D604" s="6"/>
      <c r="E604" s="5"/>
      <c r="F604" s="5"/>
    </row>
    <row r="605" spans="1:6" ht="17.7" x14ac:dyDescent="0.55000000000000004">
      <c r="A605" s="6"/>
      <c r="B605" s="6"/>
      <c r="C605" s="5"/>
      <c r="D605" s="6"/>
      <c r="E605" s="5"/>
      <c r="F605" s="5"/>
    </row>
    <row r="606" spans="1:6" ht="17.7" x14ac:dyDescent="0.55000000000000004">
      <c r="A606" s="6"/>
      <c r="B606" s="6"/>
      <c r="C606" s="5"/>
      <c r="D606" s="6"/>
      <c r="E606" s="5"/>
      <c r="F606" s="5"/>
    </row>
    <row r="607" spans="1:6" ht="17.7" x14ac:dyDescent="0.55000000000000004">
      <c r="A607" s="6"/>
      <c r="B607" s="6"/>
      <c r="C607" s="5"/>
      <c r="D607" s="6"/>
      <c r="E607" s="5"/>
      <c r="F607" s="5"/>
    </row>
    <row r="608" spans="1:6" ht="17.7" x14ac:dyDescent="0.55000000000000004">
      <c r="A608" s="6"/>
      <c r="B608" s="6"/>
      <c r="C608" s="5"/>
      <c r="D608" s="6"/>
      <c r="E608" s="5"/>
      <c r="F608" s="5"/>
    </row>
    <row r="609" spans="1:6" ht="17.7" x14ac:dyDescent="0.55000000000000004">
      <c r="A609" s="6"/>
      <c r="B609" s="6"/>
      <c r="C609" s="5"/>
      <c r="D609" s="6"/>
      <c r="E609" s="5"/>
      <c r="F609" s="5"/>
    </row>
    <row r="610" spans="1:6" ht="17.7" x14ac:dyDescent="0.55000000000000004">
      <c r="A610" s="6"/>
      <c r="B610" s="6"/>
      <c r="C610" s="5"/>
      <c r="D610" s="6"/>
      <c r="E610" s="5"/>
      <c r="F610" s="5"/>
    </row>
    <row r="611" spans="1:6" ht="17.7" x14ac:dyDescent="0.55000000000000004">
      <c r="A611" s="6"/>
      <c r="B611" s="6"/>
      <c r="C611" s="5"/>
      <c r="D611" s="6"/>
      <c r="E611" s="5"/>
      <c r="F611" s="5"/>
    </row>
    <row r="612" spans="1:6" ht="17.7" x14ac:dyDescent="0.55000000000000004">
      <c r="A612" s="6"/>
      <c r="B612" s="6"/>
      <c r="C612" s="5"/>
      <c r="D612" s="6"/>
      <c r="E612" s="5"/>
      <c r="F612" s="5"/>
    </row>
    <row r="613" spans="1:6" ht="17.7" x14ac:dyDescent="0.55000000000000004">
      <c r="A613" s="6"/>
      <c r="B613" s="6"/>
      <c r="C613" s="5"/>
      <c r="D613" s="6"/>
      <c r="E613" s="5"/>
      <c r="F613" s="5"/>
    </row>
    <row r="614" spans="1:6" ht="17.7" x14ac:dyDescent="0.55000000000000004">
      <c r="A614" s="6"/>
      <c r="B614" s="6"/>
      <c r="C614" s="5"/>
      <c r="D614" s="6"/>
      <c r="E614" s="5"/>
      <c r="F614" s="5"/>
    </row>
    <row r="615" spans="1:6" ht="17.7" x14ac:dyDescent="0.55000000000000004">
      <c r="A615" s="6"/>
      <c r="B615" s="6"/>
      <c r="C615" s="5"/>
      <c r="D615" s="6"/>
      <c r="E615" s="5"/>
      <c r="F615" s="5"/>
    </row>
    <row r="616" spans="1:6" ht="17.7" x14ac:dyDescent="0.55000000000000004">
      <c r="A616" s="6"/>
      <c r="B616" s="6"/>
      <c r="C616" s="5"/>
      <c r="D616" s="6"/>
      <c r="E616" s="5"/>
      <c r="F616" s="5"/>
    </row>
    <row r="617" spans="1:6" ht="17.7" x14ac:dyDescent="0.55000000000000004">
      <c r="A617" s="6"/>
      <c r="B617" s="6"/>
      <c r="C617" s="5"/>
      <c r="D617" s="6"/>
      <c r="E617" s="5"/>
      <c r="F617" s="5"/>
    </row>
    <row r="618" spans="1:6" ht="17.7" x14ac:dyDescent="0.55000000000000004">
      <c r="A618" s="6"/>
      <c r="B618" s="6"/>
      <c r="C618" s="5"/>
      <c r="D618" s="6"/>
      <c r="E618" s="5"/>
      <c r="F618" s="5"/>
    </row>
    <row r="619" spans="1:6" ht="17.7" x14ac:dyDescent="0.55000000000000004">
      <c r="A619" s="6"/>
      <c r="B619" s="6"/>
      <c r="C619" s="5"/>
      <c r="D619" s="6"/>
      <c r="E619" s="5"/>
      <c r="F619" s="5"/>
    </row>
    <row r="620" spans="1:6" ht="17.7" x14ac:dyDescent="0.55000000000000004">
      <c r="A620" s="6"/>
      <c r="B620" s="6"/>
      <c r="C620" s="5"/>
      <c r="D620" s="6"/>
      <c r="E620" s="5"/>
      <c r="F620" s="5"/>
    </row>
    <row r="621" spans="1:6" ht="17.7" x14ac:dyDescent="0.55000000000000004">
      <c r="A621" s="6"/>
      <c r="B621" s="6"/>
      <c r="C621" s="5"/>
      <c r="D621" s="6"/>
      <c r="E621" s="5"/>
      <c r="F621" s="5"/>
    </row>
    <row r="622" spans="1:6" ht="17.7" x14ac:dyDescent="0.55000000000000004">
      <c r="A622" s="6"/>
      <c r="B622" s="6"/>
      <c r="C622" s="5"/>
      <c r="D622" s="6"/>
      <c r="E622" s="5"/>
      <c r="F622" s="5"/>
    </row>
    <row r="623" spans="1:6" ht="17.7" x14ac:dyDescent="0.55000000000000004">
      <c r="A623" s="6"/>
      <c r="B623" s="6"/>
      <c r="C623" s="5"/>
      <c r="D623" s="6"/>
      <c r="E623" s="5"/>
      <c r="F623" s="5"/>
    </row>
    <row r="624" spans="1:6" ht="17.7" x14ac:dyDescent="0.55000000000000004">
      <c r="A624" s="6"/>
      <c r="B624" s="6"/>
      <c r="C624" s="5"/>
      <c r="D624" s="6"/>
      <c r="E624" s="5"/>
      <c r="F624" s="5"/>
    </row>
    <row r="625" spans="1:6" ht="17.7" x14ac:dyDescent="0.55000000000000004">
      <c r="A625" s="6"/>
      <c r="B625" s="6"/>
      <c r="C625" s="5"/>
      <c r="D625" s="6"/>
      <c r="E625" s="5"/>
      <c r="F625" s="5"/>
    </row>
    <row r="626" spans="1:6" ht="17.7" x14ac:dyDescent="0.55000000000000004">
      <c r="A626" s="6"/>
      <c r="B626" s="6"/>
      <c r="C626" s="5"/>
      <c r="D626" s="6"/>
      <c r="E626" s="5"/>
      <c r="F626" s="5"/>
    </row>
    <row r="627" spans="1:6" ht="17.7" x14ac:dyDescent="0.55000000000000004">
      <c r="A627" s="6"/>
      <c r="B627" s="6"/>
      <c r="C627" s="5"/>
      <c r="D627" s="6"/>
      <c r="E627" s="5"/>
      <c r="F627" s="5"/>
    </row>
    <row r="628" spans="1:6" ht="17.7" x14ac:dyDescent="0.55000000000000004">
      <c r="A628" s="6"/>
      <c r="B628" s="6"/>
      <c r="C628" s="5"/>
      <c r="D628" s="6"/>
      <c r="E628" s="5"/>
      <c r="F628" s="5"/>
    </row>
    <row r="629" spans="1:6" ht="17.7" x14ac:dyDescent="0.55000000000000004">
      <c r="A629" s="6"/>
      <c r="B629" s="6"/>
      <c r="C629" s="5"/>
      <c r="D629" s="6"/>
      <c r="E629" s="5"/>
      <c r="F629" s="5"/>
    </row>
    <row r="630" spans="1:6" ht="17.7" x14ac:dyDescent="0.55000000000000004">
      <c r="A630" s="6"/>
      <c r="B630" s="6"/>
      <c r="C630" s="5"/>
      <c r="D630" s="6"/>
      <c r="E630" s="5"/>
      <c r="F630" s="5"/>
    </row>
    <row r="631" spans="1:6" ht="17.7" x14ac:dyDescent="0.55000000000000004">
      <c r="A631" s="6"/>
      <c r="B631" s="6"/>
      <c r="C631" s="5"/>
      <c r="D631" s="6"/>
      <c r="E631" s="5"/>
      <c r="F631" s="5"/>
    </row>
    <row r="632" spans="1:6" ht="17.7" x14ac:dyDescent="0.55000000000000004">
      <c r="A632" s="6"/>
      <c r="B632" s="6"/>
      <c r="C632" s="5"/>
      <c r="D632" s="6"/>
      <c r="E632" s="5"/>
      <c r="F632" s="5"/>
    </row>
    <row r="633" spans="1:6" ht="17.7" x14ac:dyDescent="0.55000000000000004">
      <c r="A633" s="6"/>
      <c r="B633" s="6"/>
      <c r="C633" s="5"/>
      <c r="D633" s="6"/>
      <c r="E633" s="5"/>
      <c r="F633" s="5"/>
    </row>
    <row r="634" spans="1:6" ht="17.7" x14ac:dyDescent="0.55000000000000004">
      <c r="A634" s="6"/>
      <c r="B634" s="6"/>
      <c r="C634" s="5"/>
      <c r="D634" s="6"/>
      <c r="E634" s="5"/>
      <c r="F634" s="5"/>
    </row>
    <row r="635" spans="1:6" ht="17.7" x14ac:dyDescent="0.55000000000000004">
      <c r="A635" s="6"/>
      <c r="B635" s="6"/>
      <c r="C635" s="5"/>
      <c r="D635" s="6"/>
      <c r="E635" s="5"/>
      <c r="F635" s="5"/>
    </row>
    <row r="636" spans="1:6" ht="17.7" x14ac:dyDescent="0.55000000000000004">
      <c r="A636" s="6"/>
      <c r="B636" s="6"/>
      <c r="C636" s="5"/>
      <c r="D636" s="6"/>
      <c r="E636" s="5"/>
      <c r="F636" s="5"/>
    </row>
    <row r="637" spans="1:6" ht="17.7" x14ac:dyDescent="0.55000000000000004">
      <c r="A637" s="6"/>
      <c r="B637" s="6"/>
      <c r="C637" s="5"/>
      <c r="D637" s="6"/>
      <c r="E637" s="5"/>
      <c r="F637" s="5"/>
    </row>
    <row r="638" spans="1:6" ht="17.7" x14ac:dyDescent="0.55000000000000004">
      <c r="A638" s="6"/>
      <c r="B638" s="6"/>
      <c r="C638" s="5"/>
      <c r="D638" s="6"/>
      <c r="E638" s="5"/>
      <c r="F638" s="5"/>
    </row>
    <row r="639" spans="1:6" ht="17.7" x14ac:dyDescent="0.55000000000000004">
      <c r="A639" s="6"/>
      <c r="B639" s="6"/>
      <c r="C639" s="5"/>
      <c r="D639" s="6"/>
      <c r="E639" s="5"/>
      <c r="F639" s="5"/>
    </row>
    <row r="640" spans="1:6" ht="17.7" x14ac:dyDescent="0.55000000000000004">
      <c r="A640" s="6"/>
      <c r="B640" s="6"/>
      <c r="C640" s="5"/>
      <c r="D640" s="6"/>
      <c r="E640" s="5"/>
      <c r="F640" s="5"/>
    </row>
    <row r="641" spans="1:6" ht="17.7" x14ac:dyDescent="0.55000000000000004">
      <c r="A641" s="6"/>
      <c r="B641" s="6"/>
      <c r="C641" s="5"/>
      <c r="D641" s="6"/>
      <c r="E641" s="5"/>
      <c r="F641" s="5"/>
    </row>
    <row r="642" spans="1:6" ht="17.7" x14ac:dyDescent="0.55000000000000004">
      <c r="A642" s="6"/>
      <c r="B642" s="6"/>
      <c r="C642" s="5"/>
      <c r="D642" s="6"/>
      <c r="E642" s="5"/>
      <c r="F642" s="5"/>
    </row>
    <row r="643" spans="1:6" ht="17.7" x14ac:dyDescent="0.55000000000000004">
      <c r="A643" s="6"/>
      <c r="B643" s="6"/>
      <c r="C643" s="5"/>
      <c r="D643" s="6"/>
      <c r="E643" s="5"/>
      <c r="F643" s="5"/>
    </row>
    <row r="644" spans="1:6" ht="17.7" x14ac:dyDescent="0.55000000000000004">
      <c r="A644" s="6"/>
      <c r="B644" s="6"/>
      <c r="C644" s="5"/>
      <c r="D644" s="6"/>
      <c r="E644" s="5"/>
      <c r="F644" s="5"/>
    </row>
    <row r="645" spans="1:6" ht="17.7" x14ac:dyDescent="0.55000000000000004">
      <c r="A645" s="6"/>
      <c r="B645" s="6"/>
      <c r="C645" s="5"/>
      <c r="D645" s="6"/>
      <c r="E645" s="5"/>
      <c r="F645" s="5"/>
    </row>
    <row r="646" spans="1:6" ht="17.7" x14ac:dyDescent="0.55000000000000004">
      <c r="A646" s="6"/>
      <c r="B646" s="6"/>
      <c r="C646" s="5"/>
      <c r="D646" s="6"/>
      <c r="E646" s="5"/>
      <c r="F646" s="5"/>
    </row>
    <row r="647" spans="1:6" ht="17.7" x14ac:dyDescent="0.55000000000000004">
      <c r="A647" s="6"/>
      <c r="B647" s="6"/>
      <c r="C647" s="5"/>
      <c r="D647" s="6"/>
      <c r="E647" s="5"/>
      <c r="F647" s="5"/>
    </row>
    <row r="648" spans="1:6" ht="17.7" x14ac:dyDescent="0.55000000000000004">
      <c r="A648" s="6"/>
      <c r="B648" s="6"/>
      <c r="C648" s="5"/>
      <c r="D648" s="6"/>
      <c r="E648" s="5"/>
      <c r="F648" s="5"/>
    </row>
    <row r="649" spans="1:6" ht="17.7" x14ac:dyDescent="0.55000000000000004">
      <c r="A649" s="6"/>
      <c r="B649" s="6"/>
      <c r="C649" s="5"/>
      <c r="D649" s="6"/>
      <c r="E649" s="5"/>
      <c r="F649" s="5"/>
    </row>
    <row r="650" spans="1:6" ht="17.7" x14ac:dyDescent="0.55000000000000004">
      <c r="A650" s="6"/>
      <c r="B650" s="6"/>
      <c r="C650" s="5"/>
      <c r="D650" s="6"/>
      <c r="E650" s="5"/>
      <c r="F650" s="5"/>
    </row>
    <row r="651" spans="1:6" ht="17.7" x14ac:dyDescent="0.55000000000000004">
      <c r="A651" s="6"/>
      <c r="B651" s="6"/>
      <c r="C651" s="5"/>
      <c r="D651" s="6"/>
      <c r="E651" s="5"/>
      <c r="F651" s="5"/>
    </row>
    <row r="652" spans="1:6" ht="17.7" x14ac:dyDescent="0.55000000000000004">
      <c r="A652" s="6"/>
      <c r="B652" s="6"/>
      <c r="C652" s="5"/>
      <c r="D652" s="6"/>
      <c r="E652" s="5"/>
      <c r="F652" s="5"/>
    </row>
    <row r="653" spans="1:6" ht="17.7" x14ac:dyDescent="0.55000000000000004">
      <c r="A653" s="6"/>
      <c r="B653" s="6"/>
      <c r="C653" s="5"/>
      <c r="D653" s="6"/>
      <c r="E653" s="5"/>
      <c r="F653" s="5"/>
    </row>
    <row r="654" spans="1:6" ht="17.7" x14ac:dyDescent="0.55000000000000004">
      <c r="A654" s="6"/>
      <c r="B654" s="6"/>
      <c r="C654" s="5"/>
      <c r="D654" s="6"/>
      <c r="E654" s="5"/>
      <c r="F654" s="5"/>
    </row>
    <row r="655" spans="1:6" ht="17.7" x14ac:dyDescent="0.55000000000000004">
      <c r="A655" s="6"/>
      <c r="B655" s="6"/>
      <c r="C655" s="5"/>
      <c r="D655" s="6"/>
      <c r="E655" s="5"/>
      <c r="F655" s="5"/>
    </row>
    <row r="656" spans="1:6" ht="17.7" x14ac:dyDescent="0.55000000000000004">
      <c r="A656" s="6"/>
      <c r="B656" s="6"/>
      <c r="C656" s="5"/>
      <c r="D656" s="6"/>
      <c r="E656" s="5"/>
      <c r="F656" s="5"/>
    </row>
    <row r="657" spans="1:6" ht="17.7" x14ac:dyDescent="0.55000000000000004">
      <c r="A657" s="6"/>
      <c r="B657" s="6"/>
      <c r="C657" s="5"/>
      <c r="D657" s="6"/>
      <c r="E657" s="5"/>
      <c r="F657" s="5"/>
    </row>
    <row r="658" spans="1:6" ht="17.7" x14ac:dyDescent="0.55000000000000004">
      <c r="A658" s="6"/>
      <c r="B658" s="6"/>
      <c r="C658" s="5"/>
      <c r="D658" s="6"/>
      <c r="E658" s="5"/>
      <c r="F658" s="5"/>
    </row>
    <row r="659" spans="1:6" ht="17.7" x14ac:dyDescent="0.55000000000000004">
      <c r="A659" s="6"/>
      <c r="B659" s="6"/>
      <c r="C659" s="5"/>
      <c r="D659" s="6"/>
      <c r="E659" s="5"/>
      <c r="F659" s="5"/>
    </row>
    <row r="660" spans="1:6" ht="17.7" x14ac:dyDescent="0.55000000000000004">
      <c r="A660" s="6"/>
      <c r="B660" s="6"/>
      <c r="C660" s="5"/>
      <c r="D660" s="6"/>
      <c r="E660" s="5"/>
      <c r="F660" s="5"/>
    </row>
    <row r="661" spans="1:6" ht="17.7" x14ac:dyDescent="0.55000000000000004">
      <c r="A661" s="6"/>
      <c r="B661" s="6"/>
      <c r="C661" s="5"/>
      <c r="D661" s="6"/>
      <c r="E661" s="5"/>
      <c r="F661" s="5"/>
    </row>
    <row r="662" spans="1:6" ht="17.7" x14ac:dyDescent="0.55000000000000004">
      <c r="A662" s="6"/>
      <c r="B662" s="6"/>
      <c r="C662" s="5"/>
      <c r="D662" s="6"/>
      <c r="E662" s="5"/>
      <c r="F662" s="5"/>
    </row>
    <row r="663" spans="1:6" ht="17.7" x14ac:dyDescent="0.55000000000000004">
      <c r="A663" s="6"/>
      <c r="B663" s="6"/>
      <c r="C663" s="5"/>
      <c r="D663" s="6"/>
      <c r="E663" s="5"/>
      <c r="F663" s="5"/>
    </row>
    <row r="664" spans="1:6" ht="17.7" x14ac:dyDescent="0.55000000000000004">
      <c r="A664" s="6"/>
      <c r="B664" s="6"/>
      <c r="C664" s="5"/>
      <c r="D664" s="6"/>
      <c r="E664" s="5"/>
      <c r="F664" s="5"/>
    </row>
    <row r="665" spans="1:6" ht="17.7" x14ac:dyDescent="0.55000000000000004">
      <c r="A665" s="6"/>
      <c r="B665" s="6"/>
      <c r="C665" s="5"/>
      <c r="D665" s="6"/>
      <c r="E665" s="5"/>
      <c r="F665" s="5"/>
    </row>
    <row r="666" spans="1:6" ht="17.7" x14ac:dyDescent="0.55000000000000004">
      <c r="A666" s="6"/>
      <c r="B666" s="6"/>
      <c r="C666" s="5"/>
      <c r="D666" s="6"/>
      <c r="E666" s="5"/>
      <c r="F666" s="5"/>
    </row>
    <row r="667" spans="1:6" ht="17.7" x14ac:dyDescent="0.55000000000000004">
      <c r="A667" s="6"/>
      <c r="B667" s="6"/>
      <c r="C667" s="5"/>
      <c r="D667" s="6"/>
      <c r="E667" s="5"/>
      <c r="F667" s="5"/>
    </row>
    <row r="668" spans="1:6" ht="17.7" x14ac:dyDescent="0.55000000000000004">
      <c r="A668" s="6"/>
      <c r="B668" s="6"/>
      <c r="C668" s="5"/>
      <c r="D668" s="6"/>
      <c r="E668" s="5"/>
      <c r="F668" s="5"/>
    </row>
    <row r="669" spans="1:6" ht="17.7" x14ac:dyDescent="0.55000000000000004">
      <c r="A669" s="6"/>
      <c r="B669" s="6"/>
      <c r="C669" s="5"/>
      <c r="D669" s="6"/>
      <c r="E669" s="5"/>
      <c r="F669" s="5"/>
    </row>
    <row r="670" spans="1:6" ht="17.7" x14ac:dyDescent="0.55000000000000004">
      <c r="A670" s="6"/>
      <c r="B670" s="6"/>
      <c r="C670" s="5"/>
      <c r="D670" s="6"/>
      <c r="E670" s="5"/>
      <c r="F670" s="5"/>
    </row>
    <row r="671" spans="1:6" ht="17.7" x14ac:dyDescent="0.55000000000000004">
      <c r="A671" s="6"/>
      <c r="B671" s="6"/>
      <c r="C671" s="5"/>
      <c r="D671" s="6"/>
      <c r="E671" s="5"/>
      <c r="F671" s="5"/>
    </row>
    <row r="672" spans="1:6" ht="17.7" x14ac:dyDescent="0.55000000000000004">
      <c r="A672" s="6"/>
      <c r="B672" s="6"/>
      <c r="C672" s="5"/>
      <c r="D672" s="6"/>
      <c r="E672" s="5"/>
      <c r="F672" s="5"/>
    </row>
    <row r="673" spans="1:6" ht="17.7" x14ac:dyDescent="0.55000000000000004">
      <c r="A673" s="6"/>
      <c r="B673" s="6"/>
      <c r="C673" s="5"/>
      <c r="D673" s="6"/>
      <c r="E673" s="5"/>
      <c r="F673" s="5"/>
    </row>
    <row r="674" spans="1:6" ht="17.7" x14ac:dyDescent="0.55000000000000004">
      <c r="A674" s="6"/>
      <c r="B674" s="6"/>
      <c r="C674" s="5"/>
      <c r="D674" s="6"/>
      <c r="E674" s="5"/>
      <c r="F674" s="5"/>
    </row>
    <row r="675" spans="1:6" ht="17.7" x14ac:dyDescent="0.55000000000000004">
      <c r="A675" s="6"/>
      <c r="B675" s="6"/>
      <c r="C675" s="5"/>
      <c r="D675" s="6"/>
      <c r="E675" s="5"/>
      <c r="F675" s="5"/>
    </row>
    <row r="676" spans="1:6" ht="17.7" x14ac:dyDescent="0.55000000000000004">
      <c r="A676" s="6"/>
      <c r="B676" s="6"/>
      <c r="C676" s="5"/>
      <c r="D676" s="6"/>
      <c r="E676" s="5"/>
      <c r="F676" s="5"/>
    </row>
    <row r="677" spans="1:6" ht="17.7" x14ac:dyDescent="0.55000000000000004">
      <c r="A677" s="6"/>
      <c r="B677" s="6"/>
      <c r="C677" s="5"/>
      <c r="D677" s="6"/>
      <c r="E677" s="5"/>
      <c r="F677" s="5"/>
    </row>
    <row r="678" spans="1:6" ht="17.7" x14ac:dyDescent="0.55000000000000004">
      <c r="A678" s="6"/>
      <c r="B678" s="6"/>
      <c r="C678" s="5"/>
      <c r="D678" s="6"/>
      <c r="E678" s="5"/>
      <c r="F678" s="5"/>
    </row>
    <row r="679" spans="1:6" ht="17.7" x14ac:dyDescent="0.55000000000000004">
      <c r="A679" s="6"/>
      <c r="B679" s="6"/>
      <c r="C679" s="5"/>
      <c r="D679" s="6"/>
      <c r="E679" s="5"/>
      <c r="F679" s="5"/>
    </row>
    <row r="680" spans="1:6" ht="17.7" x14ac:dyDescent="0.55000000000000004">
      <c r="A680" s="6"/>
      <c r="B680" s="6"/>
      <c r="C680" s="5"/>
      <c r="D680" s="6"/>
      <c r="E680" s="5"/>
      <c r="F680" s="5"/>
    </row>
    <row r="681" spans="1:6" ht="17.7" x14ac:dyDescent="0.55000000000000004">
      <c r="A681" s="6"/>
      <c r="B681" s="6"/>
      <c r="C681" s="5"/>
      <c r="D681" s="6"/>
      <c r="E681" s="5"/>
      <c r="F681" s="5"/>
    </row>
    <row r="682" spans="1:6" ht="17.7" x14ac:dyDescent="0.55000000000000004">
      <c r="A682" s="6"/>
      <c r="B682" s="6"/>
      <c r="C682" s="5"/>
      <c r="D682" s="6"/>
      <c r="E682" s="5"/>
      <c r="F682" s="5"/>
    </row>
    <row r="683" spans="1:6" ht="17.7" x14ac:dyDescent="0.55000000000000004">
      <c r="A683" s="6"/>
      <c r="B683" s="6"/>
      <c r="C683" s="5"/>
      <c r="D683" s="6"/>
      <c r="E683" s="5"/>
      <c r="F683" s="5"/>
    </row>
    <row r="684" spans="1:6" ht="17.7" x14ac:dyDescent="0.55000000000000004">
      <c r="A684" s="6"/>
      <c r="B684" s="6"/>
      <c r="C684" s="5"/>
      <c r="D684" s="6"/>
      <c r="E684" s="5"/>
      <c r="F684" s="5"/>
    </row>
    <row r="685" spans="1:6" ht="17.7" x14ac:dyDescent="0.55000000000000004">
      <c r="A685" s="6"/>
      <c r="B685" s="6"/>
      <c r="C685" s="5"/>
      <c r="D685" s="6"/>
      <c r="E685" s="5"/>
      <c r="F685" s="5"/>
    </row>
    <row r="686" spans="1:6" ht="17.7" x14ac:dyDescent="0.55000000000000004">
      <c r="A686" s="6"/>
      <c r="B686" s="6"/>
      <c r="C686" s="5"/>
      <c r="D686" s="6"/>
      <c r="E686" s="5"/>
      <c r="F686" s="5"/>
    </row>
    <row r="687" spans="1:6" ht="17.7" x14ac:dyDescent="0.55000000000000004">
      <c r="A687" s="6"/>
      <c r="B687" s="6"/>
      <c r="C687" s="5"/>
      <c r="D687" s="6"/>
      <c r="E687" s="5"/>
      <c r="F687" s="5"/>
    </row>
    <row r="688" spans="1:6" ht="17.7" x14ac:dyDescent="0.55000000000000004">
      <c r="A688" s="6"/>
      <c r="B688" s="6"/>
      <c r="C688" s="5"/>
      <c r="D688" s="6"/>
      <c r="E688" s="5"/>
      <c r="F688" s="5"/>
    </row>
    <row r="689" spans="1:6" ht="17.7" x14ac:dyDescent="0.55000000000000004">
      <c r="A689" s="6"/>
      <c r="B689" s="6"/>
      <c r="C689" s="5"/>
      <c r="D689" s="6"/>
      <c r="E689" s="5"/>
      <c r="F689" s="5"/>
    </row>
    <row r="690" spans="1:6" ht="17.7" x14ac:dyDescent="0.55000000000000004">
      <c r="A690" s="6"/>
      <c r="B690" s="6"/>
      <c r="C690" s="5"/>
      <c r="D690" s="6"/>
      <c r="E690" s="5"/>
      <c r="F690" s="5"/>
    </row>
    <row r="691" spans="1:6" ht="17.7" x14ac:dyDescent="0.55000000000000004">
      <c r="A691" s="6"/>
      <c r="B691" s="6"/>
      <c r="C691" s="5"/>
      <c r="D691" s="6"/>
      <c r="E691" s="5"/>
      <c r="F691" s="5"/>
    </row>
    <row r="692" spans="1:6" ht="17.7" x14ac:dyDescent="0.55000000000000004">
      <c r="A692" s="6"/>
      <c r="B692" s="6"/>
      <c r="C692" s="5"/>
      <c r="D692" s="6"/>
      <c r="E692" s="5"/>
      <c r="F692" s="5"/>
    </row>
    <row r="693" spans="1:6" ht="17.7" x14ac:dyDescent="0.55000000000000004">
      <c r="A693" s="6"/>
      <c r="B693" s="6"/>
      <c r="C693" s="5"/>
      <c r="D693" s="6"/>
      <c r="E693" s="5"/>
      <c r="F693" s="5"/>
    </row>
    <row r="694" spans="1:6" ht="17.7" x14ac:dyDescent="0.55000000000000004">
      <c r="A694" s="6"/>
      <c r="B694" s="6"/>
      <c r="C694" s="5"/>
      <c r="D694" s="6"/>
      <c r="E694" s="5"/>
      <c r="F694" s="5"/>
    </row>
    <row r="695" spans="1:6" ht="17.7" x14ac:dyDescent="0.55000000000000004">
      <c r="A695" s="6"/>
      <c r="B695" s="6"/>
      <c r="C695" s="5"/>
      <c r="D695" s="6"/>
      <c r="E695" s="5"/>
      <c r="F695" s="5"/>
    </row>
    <row r="696" spans="1:6" ht="17.7" x14ac:dyDescent="0.55000000000000004">
      <c r="A696" s="6"/>
      <c r="B696" s="6"/>
      <c r="C696" s="5"/>
      <c r="D696" s="6"/>
      <c r="E696" s="5"/>
      <c r="F696" s="5"/>
    </row>
    <row r="697" spans="1:6" ht="17.7" x14ac:dyDescent="0.55000000000000004">
      <c r="A697" s="6"/>
      <c r="B697" s="6"/>
      <c r="C697" s="5"/>
      <c r="D697" s="6"/>
      <c r="E697" s="5"/>
      <c r="F697" s="5"/>
    </row>
    <row r="698" spans="1:6" ht="17.7" x14ac:dyDescent="0.55000000000000004">
      <c r="A698" s="6"/>
      <c r="B698" s="6"/>
      <c r="C698" s="5"/>
      <c r="D698" s="6"/>
      <c r="E698" s="5"/>
      <c r="F698" s="5"/>
    </row>
    <row r="699" spans="1:6" ht="17.7" x14ac:dyDescent="0.55000000000000004">
      <c r="A699" s="6"/>
      <c r="B699" s="6"/>
      <c r="C699" s="5"/>
      <c r="D699" s="6"/>
      <c r="E699" s="5"/>
      <c r="F699" s="5"/>
    </row>
    <row r="700" spans="1:6" ht="17.7" x14ac:dyDescent="0.55000000000000004">
      <c r="A700" s="6"/>
      <c r="B700" s="6"/>
      <c r="C700" s="5"/>
      <c r="D700" s="6"/>
      <c r="E700" s="5"/>
      <c r="F700" s="5"/>
    </row>
    <row r="701" spans="1:6" ht="17.7" x14ac:dyDescent="0.55000000000000004">
      <c r="A701" s="6"/>
      <c r="B701" s="6"/>
      <c r="C701" s="5"/>
      <c r="D701" s="6"/>
      <c r="E701" s="5"/>
      <c r="F701" s="5"/>
    </row>
    <row r="702" spans="1:6" ht="17.7" x14ac:dyDescent="0.55000000000000004">
      <c r="A702" s="6"/>
      <c r="B702" s="6"/>
      <c r="C702" s="5"/>
      <c r="D702" s="6"/>
      <c r="E702" s="5"/>
      <c r="F702" s="5"/>
    </row>
    <row r="703" spans="1:6" ht="17.7" x14ac:dyDescent="0.55000000000000004">
      <c r="A703" s="6"/>
      <c r="B703" s="6"/>
      <c r="C703" s="5"/>
      <c r="D703" s="6"/>
      <c r="E703" s="5"/>
      <c r="F703" s="5"/>
    </row>
    <row r="704" spans="1:6" ht="17.7" x14ac:dyDescent="0.55000000000000004">
      <c r="A704" s="6"/>
      <c r="B704" s="6"/>
      <c r="C704" s="5"/>
      <c r="D704" s="6"/>
      <c r="E704" s="5"/>
      <c r="F704" s="5"/>
    </row>
    <row r="705" spans="1:6" ht="17.7" x14ac:dyDescent="0.55000000000000004">
      <c r="A705" s="6"/>
      <c r="B705" s="6"/>
      <c r="C705" s="5"/>
      <c r="D705" s="6"/>
      <c r="E705" s="5"/>
      <c r="F705" s="5"/>
    </row>
    <row r="706" spans="1:6" ht="17.7" x14ac:dyDescent="0.55000000000000004">
      <c r="A706" s="6"/>
      <c r="B706" s="6"/>
      <c r="C706" s="5"/>
      <c r="D706" s="6"/>
      <c r="E706" s="5"/>
      <c r="F706" s="5"/>
    </row>
    <row r="707" spans="1:6" ht="17.7" x14ac:dyDescent="0.55000000000000004">
      <c r="A707" s="6"/>
      <c r="B707" s="6"/>
      <c r="C707" s="5"/>
      <c r="D707" s="6"/>
      <c r="E707" s="5"/>
      <c r="F707" s="5"/>
    </row>
    <row r="708" spans="1:6" ht="17.7" x14ac:dyDescent="0.55000000000000004">
      <c r="A708" s="6"/>
      <c r="B708" s="6"/>
      <c r="C708" s="5"/>
      <c r="D708" s="6"/>
      <c r="E708" s="5"/>
      <c r="F708" s="5"/>
    </row>
    <row r="709" spans="1:6" ht="17.7" x14ac:dyDescent="0.55000000000000004">
      <c r="A709" s="6"/>
      <c r="B709" s="6"/>
      <c r="C709" s="5"/>
      <c r="D709" s="6"/>
      <c r="E709" s="5"/>
      <c r="F709" s="5"/>
    </row>
    <row r="710" spans="1:6" ht="17.7" x14ac:dyDescent="0.55000000000000004">
      <c r="A710" s="6"/>
      <c r="B710" s="6"/>
      <c r="C710" s="5"/>
      <c r="D710" s="6"/>
      <c r="E710" s="5"/>
      <c r="F710" s="5"/>
    </row>
    <row r="711" spans="1:6" ht="17.7" x14ac:dyDescent="0.55000000000000004">
      <c r="A711" s="6"/>
      <c r="B711" s="6"/>
      <c r="C711" s="5"/>
      <c r="D711" s="6"/>
      <c r="E711" s="5"/>
      <c r="F711" s="5"/>
    </row>
    <row r="712" spans="1:6" ht="17.7" x14ac:dyDescent="0.55000000000000004">
      <c r="A712" s="6"/>
      <c r="B712" s="6"/>
      <c r="C712" s="5"/>
      <c r="D712" s="6"/>
      <c r="E712" s="5"/>
      <c r="F712" s="5"/>
    </row>
    <row r="713" spans="1:6" ht="17.7" x14ac:dyDescent="0.55000000000000004">
      <c r="A713" s="6"/>
      <c r="B713" s="6"/>
      <c r="C713" s="5"/>
      <c r="D713" s="6"/>
      <c r="E713" s="5"/>
      <c r="F713" s="5"/>
    </row>
    <row r="714" spans="1:6" ht="17.7" x14ac:dyDescent="0.55000000000000004">
      <c r="A714" s="6"/>
      <c r="B714" s="6"/>
      <c r="C714" s="5"/>
      <c r="D714" s="6"/>
      <c r="E714" s="5"/>
      <c r="F714" s="5"/>
    </row>
    <row r="715" spans="1:6" ht="17.7" x14ac:dyDescent="0.55000000000000004">
      <c r="A715" s="6"/>
      <c r="B715" s="6"/>
      <c r="C715" s="5"/>
      <c r="D715" s="6"/>
      <c r="E715" s="5"/>
      <c r="F715" s="5"/>
    </row>
    <row r="716" spans="1:6" ht="17.7" x14ac:dyDescent="0.55000000000000004">
      <c r="A716" s="6"/>
      <c r="B716" s="6"/>
      <c r="C716" s="5"/>
      <c r="D716" s="6"/>
      <c r="E716" s="5"/>
      <c r="F716" s="5"/>
    </row>
    <row r="717" spans="1:6" ht="17.7" x14ac:dyDescent="0.55000000000000004">
      <c r="A717" s="6"/>
      <c r="B717" s="6"/>
      <c r="C717" s="5"/>
      <c r="D717" s="6"/>
      <c r="E717" s="5"/>
      <c r="F717" s="5"/>
    </row>
    <row r="718" spans="1:6" ht="17.7" x14ac:dyDescent="0.55000000000000004">
      <c r="A718" s="6"/>
      <c r="B718" s="6"/>
      <c r="C718" s="5"/>
      <c r="D718" s="6"/>
      <c r="E718" s="5"/>
      <c r="F718" s="5"/>
    </row>
    <row r="719" spans="1:6" ht="17.7" x14ac:dyDescent="0.55000000000000004">
      <c r="A719" s="6"/>
      <c r="B719" s="6"/>
      <c r="C719" s="5"/>
      <c r="D719" s="6"/>
      <c r="E719" s="5"/>
      <c r="F719" s="5"/>
    </row>
    <row r="720" spans="1:6" ht="17.7" x14ac:dyDescent="0.55000000000000004">
      <c r="A720" s="6"/>
      <c r="B720" s="6"/>
      <c r="C720" s="5"/>
      <c r="D720" s="6"/>
      <c r="E720" s="5"/>
      <c r="F720" s="5"/>
    </row>
    <row r="721" spans="1:6" ht="17.7" x14ac:dyDescent="0.55000000000000004">
      <c r="A721" s="6"/>
      <c r="B721" s="6"/>
      <c r="C721" s="5"/>
      <c r="D721" s="6"/>
      <c r="E721" s="5"/>
      <c r="F721" s="5"/>
    </row>
    <row r="722" spans="1:6" ht="17.7" x14ac:dyDescent="0.55000000000000004">
      <c r="A722" s="6"/>
      <c r="B722" s="6"/>
      <c r="C722" s="5"/>
      <c r="D722" s="6"/>
      <c r="E722" s="5"/>
      <c r="F722" s="5"/>
    </row>
    <row r="723" spans="1:6" ht="17.7" x14ac:dyDescent="0.55000000000000004">
      <c r="A723" s="6"/>
      <c r="B723" s="6"/>
      <c r="C723" s="5"/>
      <c r="D723" s="6"/>
      <c r="E723" s="5"/>
      <c r="F723" s="5"/>
    </row>
    <row r="724" spans="1:6" ht="17.7" x14ac:dyDescent="0.55000000000000004">
      <c r="A724" s="6"/>
      <c r="B724" s="6"/>
      <c r="C724" s="5"/>
      <c r="D724" s="6"/>
      <c r="E724" s="5"/>
      <c r="F724" s="5"/>
    </row>
    <row r="725" spans="1:6" ht="17.7" x14ac:dyDescent="0.55000000000000004">
      <c r="A725" s="6"/>
      <c r="B725" s="6"/>
      <c r="C725" s="5"/>
      <c r="D725" s="6"/>
      <c r="E725" s="5"/>
      <c r="F725" s="5"/>
    </row>
    <row r="726" spans="1:6" ht="17.7" x14ac:dyDescent="0.55000000000000004">
      <c r="A726" s="6"/>
      <c r="B726" s="6"/>
      <c r="C726" s="5"/>
      <c r="D726" s="6"/>
      <c r="E726" s="5"/>
      <c r="F726" s="5"/>
    </row>
    <row r="727" spans="1:6" ht="17.7" x14ac:dyDescent="0.55000000000000004">
      <c r="A727" s="6"/>
      <c r="B727" s="6"/>
      <c r="C727" s="5"/>
      <c r="D727" s="6"/>
      <c r="E727" s="5"/>
      <c r="F727" s="5"/>
    </row>
    <row r="728" spans="1:6" ht="17.7" x14ac:dyDescent="0.55000000000000004">
      <c r="A728" s="6"/>
      <c r="B728" s="6"/>
      <c r="C728" s="5"/>
      <c r="D728" s="6"/>
      <c r="E728" s="5"/>
      <c r="F728" s="5"/>
    </row>
    <row r="729" spans="1:6" ht="17.7" x14ac:dyDescent="0.55000000000000004">
      <c r="A729" s="6"/>
      <c r="B729" s="6"/>
      <c r="C729" s="5"/>
      <c r="D729" s="6"/>
      <c r="E729" s="5"/>
      <c r="F729" s="5"/>
    </row>
    <row r="730" spans="1:6" ht="17.7" x14ac:dyDescent="0.55000000000000004">
      <c r="A730" s="6"/>
      <c r="B730" s="6"/>
      <c r="C730" s="5"/>
      <c r="D730" s="6"/>
      <c r="E730" s="5"/>
      <c r="F730" s="5"/>
    </row>
    <row r="731" spans="1:6" ht="17.7" x14ac:dyDescent="0.55000000000000004">
      <c r="A731" s="6"/>
      <c r="B731" s="6"/>
      <c r="C731" s="5"/>
      <c r="D731" s="6"/>
      <c r="E731" s="5"/>
      <c r="F731" s="5"/>
    </row>
    <row r="732" spans="1:6" ht="17.7" x14ac:dyDescent="0.55000000000000004">
      <c r="A732" s="6"/>
      <c r="B732" s="6"/>
      <c r="C732" s="5"/>
      <c r="D732" s="6"/>
      <c r="E732" s="5"/>
      <c r="F732" s="5"/>
    </row>
    <row r="733" spans="1:6" ht="17.7" x14ac:dyDescent="0.55000000000000004">
      <c r="A733" s="6"/>
      <c r="B733" s="6"/>
      <c r="C733" s="5"/>
      <c r="D733" s="6"/>
      <c r="E733" s="5"/>
      <c r="F733" s="5"/>
    </row>
    <row r="734" spans="1:6" ht="17.7" x14ac:dyDescent="0.55000000000000004">
      <c r="A734" s="6"/>
      <c r="B734" s="6"/>
      <c r="C734" s="5"/>
      <c r="D734" s="6"/>
      <c r="E734" s="5"/>
      <c r="F734" s="5"/>
    </row>
    <row r="735" spans="1:6" ht="17.7" x14ac:dyDescent="0.55000000000000004">
      <c r="A735" s="6"/>
      <c r="B735" s="6"/>
      <c r="C735" s="5"/>
      <c r="D735" s="6"/>
      <c r="E735" s="5"/>
      <c r="F735" s="5"/>
    </row>
    <row r="736" spans="1:6" ht="17.7" x14ac:dyDescent="0.55000000000000004">
      <c r="A736" s="6"/>
      <c r="B736" s="6"/>
      <c r="C736" s="5"/>
      <c r="D736" s="6"/>
      <c r="E736" s="5"/>
      <c r="F736" s="5"/>
    </row>
    <row r="737" spans="1:6" ht="17.7" x14ac:dyDescent="0.55000000000000004">
      <c r="A737" s="6"/>
      <c r="B737" s="6"/>
      <c r="C737" s="5"/>
      <c r="D737" s="6"/>
      <c r="E737" s="5"/>
      <c r="F737" s="5"/>
    </row>
    <row r="738" spans="1:6" ht="17.7" x14ac:dyDescent="0.55000000000000004">
      <c r="A738" s="6"/>
      <c r="B738" s="6"/>
      <c r="C738" s="5"/>
      <c r="D738" s="6"/>
      <c r="E738" s="5"/>
      <c r="F738" s="5"/>
    </row>
    <row r="739" spans="1:6" ht="17.7" x14ac:dyDescent="0.55000000000000004">
      <c r="A739" s="6"/>
      <c r="B739" s="6"/>
      <c r="C739" s="5"/>
      <c r="D739" s="6"/>
      <c r="E739" s="5"/>
      <c r="F739" s="5"/>
    </row>
    <row r="740" spans="1:6" ht="17.7" x14ac:dyDescent="0.55000000000000004">
      <c r="A740" s="6"/>
      <c r="B740" s="6"/>
      <c r="C740" s="5"/>
      <c r="D740" s="6"/>
      <c r="E740" s="5"/>
      <c r="F740" s="5"/>
    </row>
    <row r="741" spans="1:6" ht="17.7" x14ac:dyDescent="0.55000000000000004">
      <c r="A741" s="6"/>
      <c r="B741" s="6"/>
      <c r="C741" s="5"/>
      <c r="D741" s="6"/>
      <c r="E741" s="5"/>
      <c r="F741" s="5"/>
    </row>
    <row r="742" spans="1:6" ht="17.7" x14ac:dyDescent="0.55000000000000004">
      <c r="A742" s="6"/>
      <c r="B742" s="6"/>
      <c r="C742" s="5"/>
      <c r="D742" s="6"/>
      <c r="E742" s="5"/>
      <c r="F742" s="5"/>
    </row>
    <row r="743" spans="1:6" ht="17.7" x14ac:dyDescent="0.55000000000000004">
      <c r="A743" s="6"/>
      <c r="B743" s="6"/>
      <c r="C743" s="5"/>
      <c r="D743" s="6"/>
      <c r="E743" s="5"/>
      <c r="F743" s="5"/>
    </row>
    <row r="744" spans="1:6" ht="17.7" x14ac:dyDescent="0.55000000000000004">
      <c r="A744" s="6"/>
      <c r="B744" s="6"/>
      <c r="C744" s="5"/>
      <c r="D744" s="6"/>
      <c r="E744" s="5"/>
      <c r="F744" s="5"/>
    </row>
    <row r="745" spans="1:6" ht="17.7" x14ac:dyDescent="0.55000000000000004">
      <c r="A745" s="6"/>
      <c r="B745" s="6"/>
      <c r="C745" s="5"/>
      <c r="D745" s="6"/>
      <c r="E745" s="5"/>
      <c r="F745" s="5"/>
    </row>
    <row r="746" spans="1:6" ht="17.7" x14ac:dyDescent="0.55000000000000004">
      <c r="A746" s="6"/>
      <c r="B746" s="6"/>
      <c r="C746" s="5"/>
      <c r="D746" s="6"/>
      <c r="E746" s="5"/>
      <c r="F746" s="5"/>
    </row>
    <row r="747" spans="1:6" ht="17.7" x14ac:dyDescent="0.55000000000000004">
      <c r="A747" s="6"/>
      <c r="B747" s="6"/>
      <c r="C747" s="5"/>
      <c r="D747" s="6"/>
      <c r="E747" s="5"/>
      <c r="F747" s="5"/>
    </row>
    <row r="748" spans="1:6" ht="17.7" x14ac:dyDescent="0.55000000000000004">
      <c r="A748" s="6"/>
      <c r="B748" s="6"/>
      <c r="C748" s="5"/>
      <c r="D748" s="6"/>
      <c r="E748" s="5"/>
      <c r="F748" s="5"/>
    </row>
    <row r="749" spans="1:6" ht="17.7" x14ac:dyDescent="0.55000000000000004">
      <c r="A749" s="6"/>
      <c r="B749" s="6"/>
      <c r="C749" s="5"/>
      <c r="D749" s="6"/>
      <c r="E749" s="5"/>
      <c r="F749" s="5"/>
    </row>
    <row r="750" spans="1:6" ht="17.7" x14ac:dyDescent="0.55000000000000004">
      <c r="A750" s="6"/>
      <c r="B750" s="6"/>
      <c r="C750" s="5"/>
      <c r="D750" s="6"/>
      <c r="E750" s="5"/>
      <c r="F750" s="5"/>
    </row>
    <row r="751" spans="1:6" ht="17.7" x14ac:dyDescent="0.55000000000000004">
      <c r="A751" s="6"/>
      <c r="B751" s="6"/>
      <c r="C751" s="5"/>
      <c r="D751" s="6"/>
      <c r="E751" s="5"/>
      <c r="F751" s="5"/>
    </row>
    <row r="752" spans="1:6" ht="17.7" x14ac:dyDescent="0.55000000000000004">
      <c r="A752" s="6"/>
      <c r="B752" s="6"/>
      <c r="C752" s="5"/>
      <c r="D752" s="6"/>
      <c r="E752" s="5"/>
      <c r="F752" s="5"/>
    </row>
    <row r="753" spans="1:6" ht="17.7" x14ac:dyDescent="0.55000000000000004">
      <c r="A753" s="6"/>
      <c r="B753" s="6"/>
      <c r="C753" s="5"/>
      <c r="D753" s="6"/>
      <c r="E753" s="5"/>
      <c r="F753" s="5"/>
    </row>
    <row r="754" spans="1:6" ht="17.7" x14ac:dyDescent="0.55000000000000004">
      <c r="A754" s="6"/>
      <c r="B754" s="6"/>
      <c r="C754" s="5"/>
      <c r="D754" s="6"/>
      <c r="E754" s="5"/>
      <c r="F754" s="5"/>
    </row>
    <row r="755" spans="1:6" ht="17.7" x14ac:dyDescent="0.55000000000000004">
      <c r="A755" s="6"/>
      <c r="B755" s="6"/>
      <c r="C755" s="5"/>
      <c r="D755" s="6"/>
      <c r="E755" s="5"/>
      <c r="F755" s="5"/>
    </row>
    <row r="756" spans="1:6" ht="17.7" x14ac:dyDescent="0.55000000000000004">
      <c r="A756" s="6"/>
      <c r="B756" s="6"/>
      <c r="C756" s="5"/>
      <c r="D756" s="6"/>
      <c r="E756" s="5"/>
      <c r="F756" s="5"/>
    </row>
    <row r="757" spans="1:6" ht="17.7" x14ac:dyDescent="0.55000000000000004">
      <c r="A757" s="6"/>
      <c r="B757" s="6"/>
      <c r="C757" s="5"/>
      <c r="D757" s="6"/>
      <c r="E757" s="5"/>
      <c r="F757" s="5"/>
    </row>
    <row r="758" spans="1:6" ht="17.7" x14ac:dyDescent="0.55000000000000004">
      <c r="A758" s="6"/>
      <c r="B758" s="6"/>
      <c r="C758" s="5"/>
      <c r="D758" s="6"/>
      <c r="E758" s="5"/>
      <c r="F758" s="5"/>
    </row>
    <row r="759" spans="1:6" ht="17.7" x14ac:dyDescent="0.55000000000000004">
      <c r="A759" s="6"/>
      <c r="B759" s="6"/>
      <c r="C759" s="5"/>
      <c r="D759" s="6"/>
      <c r="E759" s="5"/>
      <c r="F759" s="5"/>
    </row>
    <row r="760" spans="1:6" ht="17.7" x14ac:dyDescent="0.55000000000000004">
      <c r="A760" s="6"/>
      <c r="B760" s="6"/>
      <c r="C760" s="5"/>
      <c r="D760" s="6"/>
      <c r="E760" s="5"/>
      <c r="F760" s="5"/>
    </row>
    <row r="761" spans="1:6" ht="17.7" x14ac:dyDescent="0.55000000000000004">
      <c r="A761" s="6"/>
      <c r="B761" s="6"/>
      <c r="C761" s="5"/>
      <c r="D761" s="6"/>
      <c r="E761" s="5"/>
      <c r="F761" s="5"/>
    </row>
    <row r="762" spans="1:6" ht="17.7" x14ac:dyDescent="0.55000000000000004">
      <c r="A762" s="6"/>
      <c r="B762" s="6"/>
      <c r="C762" s="5"/>
      <c r="D762" s="6"/>
      <c r="E762" s="5"/>
      <c r="F762" s="5"/>
    </row>
    <row r="763" spans="1:6" ht="17.7" x14ac:dyDescent="0.55000000000000004">
      <c r="A763" s="6"/>
      <c r="B763" s="6"/>
      <c r="C763" s="5"/>
      <c r="D763" s="6"/>
      <c r="E763" s="5"/>
      <c r="F763" s="5"/>
    </row>
    <row r="764" spans="1:6" ht="17.7" x14ac:dyDescent="0.55000000000000004">
      <c r="A764" s="6"/>
      <c r="B764" s="6"/>
      <c r="C764" s="5"/>
      <c r="D764" s="6"/>
      <c r="E764" s="5"/>
      <c r="F764" s="5"/>
    </row>
    <row r="765" spans="1:6" ht="17.7" x14ac:dyDescent="0.55000000000000004">
      <c r="A765" s="6"/>
      <c r="B765" s="6"/>
      <c r="C765" s="5"/>
      <c r="D765" s="6"/>
      <c r="E765" s="5"/>
      <c r="F765" s="5"/>
    </row>
    <row r="766" spans="1:6" ht="17.7" x14ac:dyDescent="0.55000000000000004">
      <c r="A766" s="6"/>
      <c r="B766" s="6"/>
      <c r="C766" s="5"/>
      <c r="D766" s="6"/>
      <c r="E766" s="5"/>
      <c r="F766" s="5"/>
    </row>
    <row r="767" spans="1:6" ht="17.7" x14ac:dyDescent="0.55000000000000004">
      <c r="A767" s="6"/>
      <c r="B767" s="6"/>
      <c r="C767" s="5"/>
      <c r="D767" s="6"/>
      <c r="E767" s="5"/>
      <c r="F767" s="5"/>
    </row>
    <row r="768" spans="1:6" ht="17.7" x14ac:dyDescent="0.55000000000000004">
      <c r="A768" s="6"/>
      <c r="B768" s="6"/>
      <c r="C768" s="5"/>
      <c r="D768" s="6"/>
      <c r="E768" s="5"/>
      <c r="F768" s="5"/>
    </row>
    <row r="769" spans="1:6" ht="17.7" x14ac:dyDescent="0.55000000000000004">
      <c r="A769" s="6"/>
      <c r="B769" s="6"/>
      <c r="C769" s="5"/>
      <c r="D769" s="6"/>
      <c r="E769" s="5"/>
      <c r="F769" s="5"/>
    </row>
    <row r="770" spans="1:6" ht="17.7" x14ac:dyDescent="0.55000000000000004">
      <c r="A770" s="6"/>
      <c r="B770" s="6"/>
      <c r="C770" s="5"/>
      <c r="D770" s="6"/>
      <c r="E770" s="5"/>
      <c r="F770" s="5"/>
    </row>
    <row r="771" spans="1:6" ht="17.7" x14ac:dyDescent="0.55000000000000004">
      <c r="A771" s="6"/>
      <c r="B771" s="6"/>
      <c r="C771" s="5"/>
      <c r="D771" s="6"/>
      <c r="E771" s="5"/>
      <c r="F771" s="5"/>
    </row>
    <row r="772" spans="1:6" ht="17.7" x14ac:dyDescent="0.55000000000000004">
      <c r="A772" s="6"/>
      <c r="B772" s="6"/>
      <c r="C772" s="5"/>
      <c r="D772" s="6"/>
      <c r="E772" s="5"/>
      <c r="F772" s="5"/>
    </row>
    <row r="773" spans="1:6" ht="17.7" x14ac:dyDescent="0.55000000000000004">
      <c r="A773" s="6"/>
      <c r="B773" s="6"/>
      <c r="C773" s="5"/>
      <c r="D773" s="6"/>
      <c r="E773" s="5"/>
      <c r="F773" s="5"/>
    </row>
    <row r="774" spans="1:6" ht="17.7" x14ac:dyDescent="0.55000000000000004">
      <c r="A774" s="6"/>
      <c r="B774" s="6"/>
      <c r="C774" s="5"/>
      <c r="D774" s="6"/>
      <c r="E774" s="5"/>
      <c r="F774" s="5"/>
    </row>
    <row r="775" spans="1:6" ht="17.7" x14ac:dyDescent="0.55000000000000004">
      <c r="A775" s="6"/>
      <c r="B775" s="6"/>
      <c r="C775" s="5"/>
      <c r="D775" s="6"/>
      <c r="E775" s="5"/>
      <c r="F775" s="5"/>
    </row>
    <row r="776" spans="1:6" ht="17.7" x14ac:dyDescent="0.55000000000000004">
      <c r="A776" s="6"/>
      <c r="B776" s="6"/>
      <c r="C776" s="5"/>
      <c r="D776" s="6"/>
      <c r="E776" s="5"/>
      <c r="F776" s="5"/>
    </row>
    <row r="777" spans="1:6" ht="17.7" x14ac:dyDescent="0.55000000000000004">
      <c r="A777" s="6"/>
      <c r="B777" s="6"/>
      <c r="C777" s="5"/>
      <c r="D777" s="6"/>
      <c r="E777" s="5"/>
      <c r="F777" s="5"/>
    </row>
    <row r="778" spans="1:6" ht="17.7" x14ac:dyDescent="0.55000000000000004">
      <c r="A778" s="6"/>
      <c r="B778" s="6"/>
      <c r="C778" s="5"/>
      <c r="D778" s="6"/>
      <c r="E778" s="5"/>
      <c r="F778" s="5"/>
    </row>
    <row r="779" spans="1:6" ht="17.7" x14ac:dyDescent="0.55000000000000004">
      <c r="A779" s="6"/>
      <c r="B779" s="6"/>
      <c r="C779" s="5"/>
      <c r="D779" s="6"/>
      <c r="E779" s="5"/>
      <c r="F779" s="5"/>
    </row>
    <row r="780" spans="1:6" ht="17.7" x14ac:dyDescent="0.55000000000000004">
      <c r="A780" s="6"/>
      <c r="B780" s="6"/>
      <c r="C780" s="5"/>
      <c r="D780" s="6"/>
      <c r="E780" s="5"/>
      <c r="F780" s="5"/>
    </row>
    <row r="781" spans="1:6" ht="17.7" x14ac:dyDescent="0.55000000000000004">
      <c r="A781" s="6"/>
      <c r="B781" s="6"/>
      <c r="C781" s="5"/>
      <c r="D781" s="6"/>
      <c r="E781" s="5"/>
      <c r="F781" s="5"/>
    </row>
    <row r="782" spans="1:6" ht="17.7" x14ac:dyDescent="0.55000000000000004">
      <c r="A782" s="6"/>
      <c r="B782" s="6"/>
      <c r="C782" s="5"/>
      <c r="D782" s="6"/>
      <c r="E782" s="5"/>
      <c r="F782" s="5"/>
    </row>
    <row r="783" spans="1:6" ht="17.7" x14ac:dyDescent="0.55000000000000004">
      <c r="A783" s="6"/>
      <c r="B783" s="6"/>
      <c r="C783" s="5"/>
      <c r="D783" s="6"/>
      <c r="E783" s="5"/>
      <c r="F783" s="5"/>
    </row>
    <row r="784" spans="1:6" ht="17.7" x14ac:dyDescent="0.55000000000000004">
      <c r="A784" s="6"/>
      <c r="B784" s="6"/>
      <c r="C784" s="5"/>
      <c r="D784" s="6"/>
      <c r="E784" s="5"/>
      <c r="F784" s="5"/>
    </row>
    <row r="785" spans="1:6" ht="17.7" x14ac:dyDescent="0.55000000000000004">
      <c r="A785" s="6"/>
      <c r="B785" s="6"/>
      <c r="C785" s="5"/>
      <c r="D785" s="6"/>
      <c r="E785" s="5"/>
      <c r="F785" s="5"/>
    </row>
    <row r="786" spans="1:6" ht="17.7" x14ac:dyDescent="0.55000000000000004">
      <c r="A786" s="6"/>
      <c r="B786" s="6"/>
      <c r="C786" s="5"/>
      <c r="D786" s="6"/>
      <c r="E786" s="5"/>
      <c r="F786" s="5"/>
    </row>
    <row r="787" spans="1:6" ht="17.7" x14ac:dyDescent="0.55000000000000004">
      <c r="A787" s="6"/>
      <c r="B787" s="6"/>
      <c r="C787" s="5"/>
      <c r="D787" s="6"/>
      <c r="E787" s="5"/>
      <c r="F787" s="5"/>
    </row>
    <row r="788" spans="1:6" ht="17.7" x14ac:dyDescent="0.55000000000000004">
      <c r="A788" s="6"/>
      <c r="B788" s="6"/>
      <c r="C788" s="5"/>
      <c r="D788" s="6"/>
      <c r="E788" s="5"/>
      <c r="F788" s="5"/>
    </row>
    <row r="789" spans="1:6" ht="17.7" x14ac:dyDescent="0.55000000000000004">
      <c r="A789" s="6"/>
      <c r="B789" s="6"/>
      <c r="C789" s="5"/>
      <c r="D789" s="6"/>
      <c r="E789" s="5"/>
      <c r="F789" s="5"/>
    </row>
    <row r="790" spans="1:6" ht="17.7" x14ac:dyDescent="0.55000000000000004">
      <c r="A790" s="6"/>
      <c r="B790" s="6"/>
      <c r="C790" s="5"/>
      <c r="D790" s="6"/>
      <c r="E790" s="5"/>
      <c r="F790" s="5"/>
    </row>
    <row r="791" spans="1:6" ht="17.7" x14ac:dyDescent="0.55000000000000004">
      <c r="A791" s="6"/>
      <c r="B791" s="6"/>
      <c r="C791" s="5"/>
      <c r="D791" s="6"/>
      <c r="E791" s="5"/>
      <c r="F791" s="5"/>
    </row>
    <row r="792" spans="1:6" ht="17.7" x14ac:dyDescent="0.55000000000000004">
      <c r="A792" s="6"/>
      <c r="B792" s="6"/>
      <c r="C792" s="5"/>
      <c r="D792" s="6"/>
      <c r="E792" s="5"/>
      <c r="F792" s="5"/>
    </row>
    <row r="793" spans="1:6" ht="17.7" x14ac:dyDescent="0.55000000000000004">
      <c r="A793" s="6"/>
      <c r="B793" s="6"/>
      <c r="C793" s="5"/>
      <c r="D793" s="6"/>
      <c r="E793" s="5"/>
      <c r="F793" s="5"/>
    </row>
    <row r="794" spans="1:6" ht="17.7" x14ac:dyDescent="0.55000000000000004">
      <c r="A794" s="6"/>
      <c r="B794" s="6"/>
      <c r="C794" s="5"/>
      <c r="D794" s="6"/>
      <c r="E794" s="5"/>
      <c r="F794" s="5"/>
    </row>
    <row r="795" spans="1:6" ht="17.7" x14ac:dyDescent="0.55000000000000004">
      <c r="A795" s="6"/>
      <c r="B795" s="6"/>
      <c r="C795" s="5"/>
      <c r="D795" s="6"/>
      <c r="E795" s="5"/>
      <c r="F795" s="5"/>
    </row>
    <row r="796" spans="1:6" ht="17.7" x14ac:dyDescent="0.55000000000000004">
      <c r="A796" s="6"/>
      <c r="B796" s="6"/>
      <c r="C796" s="5"/>
      <c r="D796" s="6"/>
      <c r="E796" s="5"/>
      <c r="F796" s="5"/>
    </row>
    <row r="797" spans="1:6" ht="17.7" x14ac:dyDescent="0.55000000000000004">
      <c r="A797" s="6"/>
      <c r="B797" s="6"/>
      <c r="C797" s="5"/>
      <c r="D797" s="6"/>
      <c r="E797" s="5"/>
      <c r="F797" s="5"/>
    </row>
    <row r="798" spans="1:6" ht="17.7" x14ac:dyDescent="0.55000000000000004">
      <c r="A798" s="6"/>
      <c r="B798" s="6"/>
      <c r="C798" s="5"/>
      <c r="D798" s="6"/>
      <c r="E798" s="5"/>
      <c r="F798" s="5"/>
    </row>
    <row r="799" spans="1:6" ht="17.7" x14ac:dyDescent="0.55000000000000004">
      <c r="A799" s="6"/>
      <c r="B799" s="6"/>
      <c r="C799" s="5"/>
      <c r="D799" s="6"/>
      <c r="E799" s="5"/>
      <c r="F799" s="5"/>
    </row>
    <row r="800" spans="1:6" ht="17.7" x14ac:dyDescent="0.55000000000000004">
      <c r="A800" s="6"/>
      <c r="B800" s="6"/>
      <c r="C800" s="5"/>
      <c r="D800" s="6"/>
      <c r="E800" s="5"/>
      <c r="F800" s="5"/>
    </row>
    <row r="801" spans="1:6" ht="17.7" x14ac:dyDescent="0.55000000000000004">
      <c r="A801" s="6"/>
      <c r="B801" s="6"/>
      <c r="C801" s="5"/>
      <c r="D801" s="6"/>
      <c r="E801" s="5"/>
      <c r="F801" s="5"/>
    </row>
    <row r="802" spans="1:6" ht="17.7" x14ac:dyDescent="0.55000000000000004">
      <c r="A802" s="6"/>
      <c r="B802" s="6"/>
      <c r="C802" s="5"/>
      <c r="D802" s="6"/>
      <c r="E802" s="5"/>
      <c r="F802" s="5"/>
    </row>
    <row r="803" spans="1:6" ht="17.7" x14ac:dyDescent="0.55000000000000004">
      <c r="A803" s="6"/>
      <c r="B803" s="6"/>
      <c r="C803" s="5"/>
      <c r="D803" s="6"/>
      <c r="E803" s="5"/>
      <c r="F803" s="5"/>
    </row>
    <row r="804" spans="1:6" ht="17.7" x14ac:dyDescent="0.55000000000000004">
      <c r="A804" s="6"/>
      <c r="B804" s="6"/>
      <c r="C804" s="5"/>
      <c r="D804" s="6"/>
      <c r="E804" s="5"/>
      <c r="F804" s="5"/>
    </row>
    <row r="805" spans="1:6" ht="17.7" x14ac:dyDescent="0.55000000000000004">
      <c r="A805" s="6"/>
      <c r="B805" s="6"/>
      <c r="C805" s="5"/>
      <c r="D805" s="6"/>
      <c r="E805" s="5"/>
      <c r="F805" s="5"/>
    </row>
    <row r="806" spans="1:6" ht="17.7" x14ac:dyDescent="0.55000000000000004">
      <c r="A806" s="6"/>
      <c r="B806" s="6"/>
      <c r="C806" s="5"/>
      <c r="D806" s="6"/>
      <c r="E806" s="5"/>
      <c r="F806" s="5"/>
    </row>
    <row r="807" spans="1:6" ht="17.7" x14ac:dyDescent="0.55000000000000004">
      <c r="A807" s="6"/>
      <c r="B807" s="6"/>
      <c r="C807" s="5"/>
      <c r="D807" s="6"/>
      <c r="E807" s="5"/>
      <c r="F807" s="5"/>
    </row>
    <row r="808" spans="1:6" ht="17.7" x14ac:dyDescent="0.55000000000000004">
      <c r="A808" s="6"/>
      <c r="B808" s="6"/>
      <c r="C808" s="5"/>
      <c r="D808" s="6"/>
      <c r="E808" s="5"/>
      <c r="F808" s="5"/>
    </row>
    <row r="809" spans="1:6" ht="17.7" x14ac:dyDescent="0.55000000000000004">
      <c r="A809" s="6"/>
      <c r="B809" s="6"/>
      <c r="C809" s="5"/>
      <c r="D809" s="6"/>
      <c r="E809" s="5"/>
      <c r="F809" s="5"/>
    </row>
    <row r="810" spans="1:6" ht="17.7" x14ac:dyDescent="0.55000000000000004">
      <c r="A810" s="6"/>
      <c r="B810" s="6"/>
      <c r="C810" s="5"/>
      <c r="D810" s="6"/>
      <c r="E810" s="5"/>
      <c r="F810" s="5"/>
    </row>
    <row r="811" spans="1:6" ht="17.7" x14ac:dyDescent="0.55000000000000004">
      <c r="A811" s="6"/>
      <c r="B811" s="6"/>
      <c r="C811" s="5"/>
      <c r="D811" s="6"/>
      <c r="E811" s="5"/>
      <c r="F811" s="5"/>
    </row>
    <row r="812" spans="1:6" ht="17.7" x14ac:dyDescent="0.55000000000000004">
      <c r="A812" s="6"/>
      <c r="B812" s="6"/>
      <c r="C812" s="5"/>
      <c r="D812" s="6"/>
      <c r="E812" s="5"/>
      <c r="F812" s="5"/>
    </row>
    <row r="813" spans="1:6" ht="17.7" x14ac:dyDescent="0.55000000000000004">
      <c r="A813" s="6"/>
      <c r="B813" s="6"/>
      <c r="C813" s="5"/>
      <c r="D813" s="6"/>
      <c r="E813" s="5"/>
      <c r="F813" s="5"/>
    </row>
    <row r="814" spans="1:6" ht="17.7" x14ac:dyDescent="0.55000000000000004">
      <c r="A814" s="6"/>
      <c r="B814" s="6"/>
      <c r="C814" s="5"/>
      <c r="D814" s="6"/>
      <c r="E814" s="5"/>
      <c r="F814" s="5"/>
    </row>
    <row r="815" spans="1:6" ht="17.7" x14ac:dyDescent="0.55000000000000004">
      <c r="A815" s="6"/>
      <c r="B815" s="6"/>
      <c r="C815" s="5"/>
      <c r="D815" s="6"/>
      <c r="E815" s="5"/>
      <c r="F815" s="5"/>
    </row>
    <row r="816" spans="1:6" ht="17.7" x14ac:dyDescent="0.55000000000000004">
      <c r="A816" s="6"/>
      <c r="B816" s="6"/>
      <c r="C816" s="5"/>
      <c r="D816" s="6"/>
      <c r="E816" s="5"/>
      <c r="F816" s="5"/>
    </row>
    <row r="817" spans="1:6" ht="17.7" x14ac:dyDescent="0.55000000000000004">
      <c r="A817" s="6"/>
      <c r="B817" s="6"/>
      <c r="C817" s="5"/>
      <c r="D817" s="6"/>
      <c r="E817" s="5"/>
      <c r="F817" s="5"/>
    </row>
    <row r="818" spans="1:6" ht="17.7" x14ac:dyDescent="0.55000000000000004">
      <c r="A818" s="6"/>
      <c r="B818" s="6"/>
      <c r="C818" s="5"/>
      <c r="D818" s="6"/>
      <c r="E818" s="5"/>
      <c r="F818" s="5"/>
    </row>
    <row r="819" spans="1:6" ht="17.7" x14ac:dyDescent="0.55000000000000004">
      <c r="A819" s="6"/>
      <c r="B819" s="6"/>
      <c r="C819" s="5"/>
      <c r="D819" s="6"/>
      <c r="E819" s="5"/>
      <c r="F819" s="5"/>
    </row>
    <row r="820" spans="1:6" ht="17.7" x14ac:dyDescent="0.55000000000000004">
      <c r="A820" s="6"/>
      <c r="B820" s="6"/>
      <c r="C820" s="5"/>
      <c r="D820" s="6"/>
      <c r="E820" s="5"/>
      <c r="F820" s="5"/>
    </row>
    <row r="821" spans="1:6" ht="17.7" x14ac:dyDescent="0.55000000000000004">
      <c r="A821" s="6"/>
      <c r="B821" s="6"/>
      <c r="C821" s="5"/>
      <c r="D821" s="6"/>
      <c r="E821" s="5"/>
      <c r="F821" s="5"/>
    </row>
    <row r="822" spans="1:6" ht="17.7" x14ac:dyDescent="0.55000000000000004">
      <c r="A822" s="6"/>
      <c r="B822" s="6"/>
      <c r="C822" s="5"/>
      <c r="D822" s="6"/>
      <c r="E822" s="5"/>
      <c r="F822" s="5"/>
    </row>
    <row r="823" spans="1:6" ht="17.7" x14ac:dyDescent="0.55000000000000004">
      <c r="A823" s="6"/>
      <c r="B823" s="6"/>
      <c r="C823" s="5"/>
      <c r="D823" s="6"/>
      <c r="E823" s="5"/>
      <c r="F823" s="5"/>
    </row>
    <row r="824" spans="1:6" ht="17.7" x14ac:dyDescent="0.55000000000000004">
      <c r="A824" s="6"/>
      <c r="B824" s="6"/>
      <c r="C824" s="5"/>
      <c r="D824" s="6"/>
      <c r="E824" s="5"/>
      <c r="F824" s="5"/>
    </row>
    <row r="825" spans="1:6" ht="17.7" x14ac:dyDescent="0.55000000000000004">
      <c r="A825" s="6"/>
      <c r="B825" s="6"/>
      <c r="C825" s="5"/>
      <c r="D825" s="6"/>
      <c r="E825" s="5"/>
      <c r="F825" s="5"/>
    </row>
    <row r="826" spans="1:6" ht="17.7" x14ac:dyDescent="0.55000000000000004">
      <c r="A826" s="6"/>
      <c r="B826" s="6"/>
      <c r="C826" s="5"/>
      <c r="D826" s="6"/>
      <c r="E826" s="5"/>
      <c r="F826" s="5"/>
    </row>
    <row r="827" spans="1:6" ht="17.7" x14ac:dyDescent="0.55000000000000004">
      <c r="A827" s="6"/>
      <c r="B827" s="6"/>
      <c r="C827" s="5"/>
      <c r="D827" s="6"/>
      <c r="E827" s="5"/>
      <c r="F827" s="5"/>
    </row>
    <row r="828" spans="1:6" ht="17.7" x14ac:dyDescent="0.55000000000000004">
      <c r="A828" s="6"/>
      <c r="B828" s="6"/>
      <c r="C828" s="5"/>
      <c r="D828" s="6"/>
      <c r="E828" s="5"/>
      <c r="F828" s="5"/>
    </row>
    <row r="829" spans="1:6" ht="17.7" x14ac:dyDescent="0.55000000000000004">
      <c r="A829" s="6"/>
      <c r="B829" s="6"/>
      <c r="C829" s="5"/>
      <c r="D829" s="6"/>
      <c r="E829" s="5"/>
      <c r="F829" s="5"/>
    </row>
    <row r="830" spans="1:6" ht="17.7" x14ac:dyDescent="0.55000000000000004">
      <c r="A830" s="6"/>
      <c r="B830" s="6"/>
      <c r="C830" s="5"/>
      <c r="D830" s="6"/>
      <c r="E830" s="5"/>
      <c r="F830" s="5"/>
    </row>
    <row r="831" spans="1:6" ht="17.7" x14ac:dyDescent="0.55000000000000004">
      <c r="A831" s="6"/>
      <c r="B831" s="6"/>
      <c r="C831" s="5"/>
      <c r="D831" s="6"/>
      <c r="E831" s="5"/>
      <c r="F831" s="5"/>
    </row>
    <row r="832" spans="1:6" ht="17.7" x14ac:dyDescent="0.55000000000000004">
      <c r="A832" s="6"/>
      <c r="B832" s="6"/>
      <c r="C832" s="5"/>
      <c r="D832" s="6"/>
      <c r="E832" s="5"/>
      <c r="F832" s="5"/>
    </row>
    <row r="833" spans="1:6" ht="17.7" x14ac:dyDescent="0.55000000000000004">
      <c r="A833" s="6"/>
      <c r="B833" s="6"/>
      <c r="C833" s="5"/>
      <c r="D833" s="6"/>
      <c r="E833" s="5"/>
      <c r="F833" s="5"/>
    </row>
    <row r="834" spans="1:6" ht="17.7" x14ac:dyDescent="0.55000000000000004">
      <c r="A834" s="6"/>
      <c r="B834" s="6"/>
      <c r="C834" s="5"/>
      <c r="D834" s="6"/>
      <c r="E834" s="5"/>
      <c r="F834" s="5"/>
    </row>
    <row r="835" spans="1:6" ht="17.7" x14ac:dyDescent="0.55000000000000004">
      <c r="A835" s="6"/>
      <c r="B835" s="6"/>
      <c r="C835" s="5"/>
      <c r="D835" s="6"/>
      <c r="E835" s="5"/>
      <c r="F835" s="5"/>
    </row>
    <row r="836" spans="1:6" ht="17.7" x14ac:dyDescent="0.55000000000000004">
      <c r="A836" s="6"/>
      <c r="B836" s="6"/>
      <c r="C836" s="5"/>
      <c r="D836" s="6"/>
      <c r="E836" s="5"/>
      <c r="F836" s="5"/>
    </row>
    <row r="837" spans="1:6" ht="17.7" x14ac:dyDescent="0.55000000000000004">
      <c r="A837" s="6"/>
      <c r="B837" s="6"/>
      <c r="C837" s="5"/>
      <c r="D837" s="6"/>
      <c r="E837" s="5"/>
      <c r="F837" s="5"/>
    </row>
    <row r="838" spans="1:6" ht="17.7" x14ac:dyDescent="0.55000000000000004">
      <c r="A838" s="6"/>
      <c r="B838" s="6"/>
      <c r="C838" s="5"/>
      <c r="D838" s="6"/>
      <c r="E838" s="5"/>
      <c r="F838" s="5"/>
    </row>
    <row r="839" spans="1:6" ht="17.7" x14ac:dyDescent="0.55000000000000004">
      <c r="A839" s="6"/>
      <c r="B839" s="6"/>
      <c r="C839" s="5"/>
      <c r="D839" s="6"/>
      <c r="E839" s="5"/>
      <c r="F839" s="5"/>
    </row>
    <row r="840" spans="1:6" ht="17.7" x14ac:dyDescent="0.55000000000000004">
      <c r="A840" s="6"/>
      <c r="B840" s="6"/>
      <c r="C840" s="5"/>
      <c r="D840" s="6"/>
      <c r="E840" s="5"/>
      <c r="F840" s="5"/>
    </row>
    <row r="841" spans="1:6" ht="17.7" x14ac:dyDescent="0.55000000000000004">
      <c r="A841" s="6"/>
      <c r="B841" s="6"/>
      <c r="C841" s="5"/>
      <c r="D841" s="6"/>
      <c r="E841" s="5"/>
      <c r="F841" s="5"/>
    </row>
    <row r="842" spans="1:6" ht="17.7" x14ac:dyDescent="0.55000000000000004">
      <c r="A842" s="6"/>
      <c r="B842" s="6"/>
      <c r="C842" s="5"/>
      <c r="D842" s="6"/>
      <c r="E842" s="5"/>
      <c r="F842" s="5"/>
    </row>
    <row r="843" spans="1:6" ht="17.7" x14ac:dyDescent="0.55000000000000004">
      <c r="A843" s="6"/>
      <c r="B843" s="6"/>
      <c r="C843" s="5"/>
      <c r="D843" s="6"/>
      <c r="E843" s="5"/>
      <c r="F843" s="5"/>
    </row>
    <row r="844" spans="1:6" ht="17.7" x14ac:dyDescent="0.55000000000000004">
      <c r="A844" s="6"/>
      <c r="B844" s="6"/>
      <c r="C844" s="5"/>
      <c r="D844" s="6"/>
      <c r="E844" s="5"/>
      <c r="F844" s="5"/>
    </row>
    <row r="845" spans="1:6" ht="17.7" x14ac:dyDescent="0.55000000000000004">
      <c r="A845" s="6"/>
      <c r="B845" s="6"/>
      <c r="C845" s="5"/>
      <c r="D845" s="6"/>
      <c r="E845" s="5"/>
      <c r="F845" s="5"/>
    </row>
    <row r="846" spans="1:6" ht="17.7" x14ac:dyDescent="0.55000000000000004">
      <c r="A846" s="6"/>
      <c r="B846" s="6"/>
      <c r="C846" s="5"/>
      <c r="D846" s="6"/>
      <c r="E846" s="5"/>
      <c r="F846" s="5"/>
    </row>
    <row r="847" spans="1:6" ht="17.7" x14ac:dyDescent="0.55000000000000004">
      <c r="A847" s="6"/>
      <c r="B847" s="6"/>
      <c r="C847" s="5"/>
      <c r="D847" s="6"/>
      <c r="E847" s="5"/>
      <c r="F847" s="5"/>
    </row>
    <row r="848" spans="1:6" ht="17.7" x14ac:dyDescent="0.55000000000000004">
      <c r="A848" s="6"/>
      <c r="B848" s="6"/>
      <c r="C848" s="5"/>
      <c r="D848" s="6"/>
      <c r="E848" s="5"/>
      <c r="F848" s="5"/>
    </row>
    <row r="849" spans="1:6" ht="17.7" x14ac:dyDescent="0.55000000000000004">
      <c r="A849" s="6"/>
      <c r="B849" s="6"/>
      <c r="C849" s="5"/>
      <c r="D849" s="6"/>
      <c r="E849" s="5"/>
      <c r="F849" s="5"/>
    </row>
    <row r="850" spans="1:6" ht="17.7" x14ac:dyDescent="0.55000000000000004">
      <c r="A850" s="6"/>
      <c r="B850" s="6"/>
      <c r="C850" s="5"/>
      <c r="D850" s="6"/>
      <c r="E850" s="5"/>
      <c r="F850" s="5"/>
    </row>
    <row r="851" spans="1:6" ht="17.7" x14ac:dyDescent="0.55000000000000004">
      <c r="A851" s="6"/>
      <c r="B851" s="6"/>
      <c r="C851" s="5"/>
      <c r="D851" s="6"/>
      <c r="E851" s="5"/>
      <c r="F851" s="5"/>
    </row>
    <row r="852" spans="1:6" ht="17.7" x14ac:dyDescent="0.55000000000000004">
      <c r="A852" s="6"/>
      <c r="B852" s="6"/>
      <c r="C852" s="5"/>
      <c r="D852" s="6"/>
      <c r="E852" s="5"/>
      <c r="F852" s="5"/>
    </row>
    <row r="853" spans="1:6" ht="17.7" x14ac:dyDescent="0.55000000000000004">
      <c r="A853" s="6"/>
      <c r="B853" s="6"/>
      <c r="C853" s="5"/>
      <c r="D853" s="6"/>
      <c r="E853" s="5"/>
      <c r="F853" s="5"/>
    </row>
    <row r="854" spans="1:6" ht="17.7" x14ac:dyDescent="0.55000000000000004">
      <c r="A854" s="6"/>
      <c r="B854" s="6"/>
      <c r="C854" s="5"/>
      <c r="D854" s="6"/>
      <c r="E854" s="5"/>
      <c r="F854" s="5"/>
    </row>
    <row r="855" spans="1:6" ht="17.7" x14ac:dyDescent="0.55000000000000004">
      <c r="A855" s="6"/>
      <c r="B855" s="6"/>
      <c r="C855" s="5"/>
      <c r="D855" s="6"/>
      <c r="E855" s="5"/>
      <c r="F855" s="5"/>
    </row>
    <row r="856" spans="1:6" ht="17.7" x14ac:dyDescent="0.55000000000000004">
      <c r="A856" s="6"/>
      <c r="B856" s="6"/>
      <c r="C856" s="5"/>
      <c r="D856" s="6"/>
      <c r="E856" s="5"/>
      <c r="F856" s="5"/>
    </row>
    <row r="857" spans="1:6" ht="17.7" x14ac:dyDescent="0.55000000000000004">
      <c r="A857" s="6"/>
      <c r="B857" s="6"/>
      <c r="C857" s="5"/>
      <c r="D857" s="6"/>
      <c r="E857" s="5"/>
      <c r="F857" s="5"/>
    </row>
    <row r="858" spans="1:6" ht="17.7" x14ac:dyDescent="0.55000000000000004">
      <c r="A858" s="6"/>
      <c r="B858" s="6"/>
      <c r="C858" s="5"/>
      <c r="D858" s="6"/>
      <c r="E858" s="5"/>
      <c r="F858" s="5"/>
    </row>
    <row r="859" spans="1:6" ht="17.7" x14ac:dyDescent="0.55000000000000004">
      <c r="A859" s="6"/>
      <c r="B859" s="6"/>
      <c r="C859" s="5"/>
      <c r="D859" s="6"/>
      <c r="E859" s="5"/>
      <c r="F859" s="5"/>
    </row>
    <row r="860" spans="1:6" ht="17.7" x14ac:dyDescent="0.55000000000000004">
      <c r="A860" s="6"/>
      <c r="B860" s="6"/>
      <c r="C860" s="5"/>
      <c r="D860" s="6"/>
      <c r="E860" s="5"/>
      <c r="F860" s="5"/>
    </row>
    <row r="861" spans="1:6" ht="17.7" x14ac:dyDescent="0.55000000000000004">
      <c r="A861" s="6"/>
      <c r="B861" s="6"/>
      <c r="C861" s="5"/>
      <c r="D861" s="6"/>
      <c r="E861" s="5"/>
      <c r="F861" s="5"/>
    </row>
    <row r="862" spans="1:6" ht="17.7" x14ac:dyDescent="0.55000000000000004">
      <c r="A862" s="6"/>
      <c r="B862" s="6"/>
      <c r="C862" s="5"/>
      <c r="D862" s="6"/>
      <c r="E862" s="5"/>
      <c r="F862" s="5"/>
    </row>
    <row r="863" spans="1:6" ht="17.7" x14ac:dyDescent="0.55000000000000004">
      <c r="A863" s="6"/>
      <c r="B863" s="6"/>
      <c r="C863" s="5"/>
      <c r="D863" s="6"/>
      <c r="E863" s="5"/>
      <c r="F863" s="5"/>
    </row>
    <row r="864" spans="1:6" ht="17.7" x14ac:dyDescent="0.55000000000000004">
      <c r="A864" s="6"/>
      <c r="B864" s="6"/>
      <c r="C864" s="5"/>
      <c r="D864" s="6"/>
      <c r="E864" s="5"/>
      <c r="F864" s="5"/>
    </row>
    <row r="865" spans="1:6" ht="17.7" x14ac:dyDescent="0.55000000000000004">
      <c r="A865" s="6"/>
      <c r="B865" s="6"/>
      <c r="C865" s="5"/>
      <c r="D865" s="6"/>
      <c r="E865" s="5"/>
      <c r="F865" s="5"/>
    </row>
    <row r="866" spans="1:6" ht="17.7" x14ac:dyDescent="0.55000000000000004">
      <c r="A866" s="6"/>
      <c r="B866" s="6"/>
      <c r="C866" s="5"/>
      <c r="D866" s="6"/>
      <c r="E866" s="5"/>
      <c r="F866" s="5"/>
    </row>
    <row r="867" spans="1:6" ht="17.7" x14ac:dyDescent="0.55000000000000004">
      <c r="A867" s="6"/>
      <c r="B867" s="6"/>
      <c r="C867" s="5"/>
      <c r="D867" s="6"/>
      <c r="E867" s="5"/>
      <c r="F867" s="5"/>
    </row>
    <row r="868" spans="1:6" ht="17.7" x14ac:dyDescent="0.55000000000000004">
      <c r="A868" s="6"/>
      <c r="B868" s="6"/>
      <c r="C868" s="5"/>
      <c r="D868" s="6"/>
      <c r="E868" s="5"/>
      <c r="F868" s="5"/>
    </row>
    <row r="869" spans="1:6" ht="17.7" x14ac:dyDescent="0.55000000000000004">
      <c r="A869" s="6"/>
      <c r="B869" s="6"/>
      <c r="C869" s="5"/>
      <c r="D869" s="6"/>
      <c r="E869" s="5"/>
      <c r="F869" s="5"/>
    </row>
    <row r="870" spans="1:6" ht="17.7" x14ac:dyDescent="0.55000000000000004">
      <c r="A870" s="6"/>
      <c r="B870" s="6"/>
      <c r="C870" s="5"/>
      <c r="D870" s="6"/>
      <c r="E870" s="5"/>
      <c r="F870" s="5"/>
    </row>
    <row r="871" spans="1:6" ht="17.7" x14ac:dyDescent="0.55000000000000004">
      <c r="A871" s="6"/>
      <c r="B871" s="6"/>
      <c r="C871" s="5"/>
      <c r="D871" s="6"/>
      <c r="E871" s="5"/>
      <c r="F871" s="5"/>
    </row>
    <row r="872" spans="1:6" ht="17.7" x14ac:dyDescent="0.55000000000000004">
      <c r="A872" s="6"/>
      <c r="B872" s="6"/>
      <c r="C872" s="5"/>
      <c r="D872" s="6"/>
      <c r="E872" s="5"/>
      <c r="F872" s="5"/>
    </row>
    <row r="873" spans="1:6" ht="17.7" x14ac:dyDescent="0.55000000000000004">
      <c r="A873" s="6"/>
      <c r="B873" s="6"/>
      <c r="C873" s="5"/>
      <c r="D873" s="6"/>
      <c r="E873" s="5"/>
      <c r="F873" s="5"/>
    </row>
    <row r="874" spans="1:6" ht="17.7" x14ac:dyDescent="0.55000000000000004">
      <c r="A874" s="6"/>
      <c r="B874" s="6"/>
      <c r="C874" s="5"/>
      <c r="D874" s="6"/>
      <c r="E874" s="5"/>
      <c r="F874" s="5"/>
    </row>
    <row r="875" spans="1:6" ht="17.7" x14ac:dyDescent="0.55000000000000004">
      <c r="A875" s="6"/>
      <c r="B875" s="6"/>
      <c r="C875" s="5"/>
      <c r="D875" s="6"/>
      <c r="E875" s="5"/>
      <c r="F875" s="5"/>
    </row>
    <row r="876" spans="1:6" ht="17.7" x14ac:dyDescent="0.55000000000000004">
      <c r="A876" s="6"/>
      <c r="B876" s="6"/>
      <c r="C876" s="5"/>
      <c r="D876" s="6"/>
      <c r="E876" s="5"/>
      <c r="F876" s="5"/>
    </row>
    <row r="877" spans="1:6" ht="17.7" x14ac:dyDescent="0.55000000000000004">
      <c r="A877" s="6"/>
      <c r="B877" s="6"/>
      <c r="C877" s="5"/>
      <c r="D877" s="6"/>
      <c r="E877" s="5"/>
      <c r="F877" s="5"/>
    </row>
    <row r="878" spans="1:6" ht="17.7" x14ac:dyDescent="0.55000000000000004">
      <c r="A878" s="6"/>
      <c r="B878" s="6"/>
      <c r="C878" s="5"/>
      <c r="D878" s="6"/>
      <c r="E878" s="5"/>
      <c r="F878" s="5"/>
    </row>
    <row r="879" spans="1:6" ht="17.7" x14ac:dyDescent="0.55000000000000004">
      <c r="A879" s="6"/>
      <c r="B879" s="6"/>
      <c r="C879" s="5"/>
      <c r="D879" s="6"/>
      <c r="E879" s="5"/>
      <c r="F879" s="5"/>
    </row>
    <row r="880" spans="1:6" ht="17.7" x14ac:dyDescent="0.55000000000000004">
      <c r="A880" s="6"/>
      <c r="B880" s="6"/>
      <c r="C880" s="5"/>
      <c r="D880" s="6"/>
      <c r="E880" s="5"/>
      <c r="F880" s="5"/>
    </row>
    <row r="881" spans="1:6" ht="17.7" x14ac:dyDescent="0.55000000000000004">
      <c r="A881" s="6"/>
      <c r="B881" s="6"/>
      <c r="C881" s="5"/>
      <c r="D881" s="6"/>
      <c r="E881" s="5"/>
      <c r="F881" s="5"/>
    </row>
    <row r="882" spans="1:6" ht="17.7" x14ac:dyDescent="0.55000000000000004">
      <c r="A882" s="6"/>
      <c r="B882" s="6"/>
      <c r="C882" s="5"/>
      <c r="D882" s="6"/>
      <c r="E882" s="5"/>
      <c r="F882" s="5"/>
    </row>
    <row r="883" spans="1:6" ht="17.7" x14ac:dyDescent="0.55000000000000004">
      <c r="A883" s="6"/>
      <c r="B883" s="6"/>
      <c r="C883" s="5"/>
      <c r="D883" s="6"/>
      <c r="E883" s="5"/>
      <c r="F883" s="5"/>
    </row>
    <row r="884" spans="1:6" ht="17.7" x14ac:dyDescent="0.55000000000000004">
      <c r="A884" s="6"/>
      <c r="B884" s="6"/>
      <c r="C884" s="5"/>
      <c r="D884" s="6"/>
      <c r="E884" s="5"/>
      <c r="F884" s="5"/>
    </row>
    <row r="885" spans="1:6" ht="17.7" x14ac:dyDescent="0.55000000000000004">
      <c r="A885" s="6"/>
      <c r="B885" s="6"/>
      <c r="C885" s="5"/>
      <c r="D885" s="6"/>
      <c r="E885" s="5"/>
      <c r="F885" s="5"/>
    </row>
    <row r="886" spans="1:6" ht="17.7" x14ac:dyDescent="0.55000000000000004">
      <c r="A886" s="6"/>
      <c r="B886" s="6"/>
      <c r="C886" s="5"/>
      <c r="D886" s="6"/>
      <c r="E886" s="5"/>
      <c r="F886" s="5"/>
    </row>
    <row r="887" spans="1:6" ht="17.7" x14ac:dyDescent="0.55000000000000004">
      <c r="A887" s="6"/>
      <c r="B887" s="6"/>
      <c r="C887" s="5"/>
      <c r="D887" s="6"/>
      <c r="E887" s="5"/>
      <c r="F887" s="5"/>
    </row>
    <row r="888" spans="1:6" ht="17.7" x14ac:dyDescent="0.55000000000000004">
      <c r="A888" s="6"/>
      <c r="B888" s="6"/>
      <c r="C888" s="5"/>
      <c r="D888" s="6"/>
      <c r="E888" s="5"/>
      <c r="F888" s="5"/>
    </row>
    <row r="889" spans="1:6" ht="17.7" x14ac:dyDescent="0.55000000000000004">
      <c r="A889" s="6"/>
      <c r="B889" s="6"/>
      <c r="C889" s="5"/>
      <c r="D889" s="6"/>
      <c r="E889" s="5"/>
      <c r="F889" s="5"/>
    </row>
    <row r="890" spans="1:6" ht="17.7" x14ac:dyDescent="0.55000000000000004">
      <c r="A890" s="6"/>
      <c r="B890" s="6"/>
      <c r="C890" s="5"/>
      <c r="D890" s="6"/>
      <c r="E890" s="5"/>
      <c r="F890" s="5"/>
    </row>
    <row r="891" spans="1:6" ht="17.7" x14ac:dyDescent="0.55000000000000004">
      <c r="A891" s="6"/>
      <c r="B891" s="6"/>
      <c r="C891" s="5"/>
      <c r="D891" s="6"/>
      <c r="E891" s="5"/>
      <c r="F891" s="5"/>
    </row>
    <row r="892" spans="1:6" ht="17.7" x14ac:dyDescent="0.55000000000000004">
      <c r="A892" s="6"/>
      <c r="B892" s="6"/>
      <c r="C892" s="5"/>
      <c r="D892" s="6"/>
      <c r="E892" s="5"/>
      <c r="F892" s="5"/>
    </row>
    <row r="893" spans="1:6" ht="17.7" x14ac:dyDescent="0.55000000000000004">
      <c r="A893" s="6"/>
      <c r="B893" s="6"/>
      <c r="C893" s="5"/>
      <c r="D893" s="6"/>
      <c r="E893" s="5"/>
      <c r="F893" s="5"/>
    </row>
    <row r="894" spans="1:6" ht="17.7" x14ac:dyDescent="0.55000000000000004">
      <c r="A894" s="6"/>
      <c r="B894" s="6"/>
      <c r="C894" s="5"/>
      <c r="D894" s="6"/>
      <c r="E894" s="5"/>
      <c r="F894" s="5"/>
    </row>
    <row r="895" spans="1:6" ht="17.7" x14ac:dyDescent="0.55000000000000004">
      <c r="A895" s="6"/>
      <c r="B895" s="6"/>
      <c r="C895" s="5"/>
      <c r="D895" s="6"/>
      <c r="E895" s="5"/>
      <c r="F895" s="5"/>
    </row>
    <row r="896" spans="1:6" ht="17.7" x14ac:dyDescent="0.55000000000000004">
      <c r="A896" s="6"/>
      <c r="B896" s="6"/>
      <c r="C896" s="5"/>
      <c r="D896" s="6"/>
      <c r="E896" s="5"/>
      <c r="F896" s="5"/>
    </row>
    <row r="897" spans="1:6" ht="17.7" x14ac:dyDescent="0.55000000000000004">
      <c r="A897" s="6"/>
      <c r="B897" s="6"/>
      <c r="C897" s="5"/>
      <c r="D897" s="6"/>
      <c r="E897" s="5"/>
      <c r="F897" s="5"/>
    </row>
    <row r="898" spans="1:6" ht="17.7" x14ac:dyDescent="0.55000000000000004">
      <c r="A898" s="6"/>
      <c r="B898" s="6"/>
      <c r="C898" s="5"/>
      <c r="D898" s="6"/>
      <c r="E898" s="5"/>
      <c r="F898" s="5"/>
    </row>
    <row r="899" spans="1:6" ht="17.7" x14ac:dyDescent="0.55000000000000004">
      <c r="A899" s="6"/>
      <c r="B899" s="6"/>
      <c r="C899" s="5"/>
      <c r="D899" s="6"/>
      <c r="E899" s="5"/>
      <c r="F899" s="5"/>
    </row>
    <row r="900" spans="1:6" ht="17.7" x14ac:dyDescent="0.55000000000000004">
      <c r="A900" s="6"/>
      <c r="B900" s="6"/>
      <c r="C900" s="5"/>
      <c r="D900" s="6"/>
      <c r="E900" s="5"/>
      <c r="F900" s="5"/>
    </row>
  </sheetData>
  <pageMargins left="0.7" right="0.7" top="0.75" bottom="0.75" header="0.3" footer="0.3"/>
  <pageSetup orientation="portrait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903"/>
  <sheetViews>
    <sheetView topLeftCell="A175" workbookViewId="0">
      <selection activeCell="G3" sqref="G3"/>
    </sheetView>
  </sheetViews>
  <sheetFormatPr defaultRowHeight="14.35" x14ac:dyDescent="0.5"/>
  <cols>
    <col min="1" max="2" width="15.64453125" style="4" customWidth="1"/>
    <col min="3" max="3" width="16.76171875" style="4" customWidth="1"/>
    <col min="4" max="4" width="32.76171875" style="40" customWidth="1"/>
    <col min="5" max="5" width="25.52734375" style="4" customWidth="1"/>
    <col min="6" max="6" width="31.52734375" style="7" customWidth="1"/>
    <col min="7" max="7" width="24.41015625" style="7" customWidth="1"/>
    <col min="8" max="9" width="16.76171875" style="4" customWidth="1"/>
    <col min="10" max="10" width="32.52734375" style="4" customWidth="1"/>
    <col min="11" max="11" width="10.3515625" customWidth="1"/>
  </cols>
  <sheetData>
    <row r="1" spans="1:12" ht="17.350000000000001" x14ac:dyDescent="0.5">
      <c r="A1" s="1" t="s">
        <v>193</v>
      </c>
      <c r="B1" s="1" t="s">
        <v>2485</v>
      </c>
      <c r="C1" s="1" t="s">
        <v>194</v>
      </c>
      <c r="D1" s="1" t="s">
        <v>0</v>
      </c>
      <c r="E1" s="1" t="s">
        <v>1</v>
      </c>
      <c r="F1" s="1" t="s">
        <v>2</v>
      </c>
      <c r="G1" s="1" t="s">
        <v>3</v>
      </c>
      <c r="H1" s="45"/>
      <c r="I1" s="45"/>
      <c r="J1" s="45"/>
      <c r="K1" s="42"/>
      <c r="L1" s="41"/>
    </row>
    <row r="2" spans="1:12" ht="17.7" x14ac:dyDescent="0.55000000000000004">
      <c r="A2" s="3">
        <v>44199</v>
      </c>
      <c r="B2" s="43">
        <v>0.90694444444444444</v>
      </c>
      <c r="C2" s="3">
        <v>44199</v>
      </c>
      <c r="D2" s="5" t="s">
        <v>2391</v>
      </c>
      <c r="E2" s="6" t="s">
        <v>2389</v>
      </c>
      <c r="F2" s="5" t="s">
        <v>2390</v>
      </c>
      <c r="G2" s="5" t="s">
        <v>1539</v>
      </c>
      <c r="H2" s="3"/>
      <c r="I2" s="6"/>
      <c r="J2" s="6"/>
    </row>
    <row r="3" spans="1:12" ht="17.7" x14ac:dyDescent="0.55000000000000004">
      <c r="A3" s="3">
        <v>44202</v>
      </c>
      <c r="B3" s="43">
        <v>9.375E-2</v>
      </c>
      <c r="C3" s="3">
        <v>44202</v>
      </c>
      <c r="D3" s="5" t="s">
        <v>288</v>
      </c>
      <c r="E3" s="6" t="s">
        <v>2767</v>
      </c>
      <c r="F3" s="5" t="s">
        <v>2596</v>
      </c>
      <c r="G3" s="5" t="s">
        <v>1393</v>
      </c>
      <c r="H3" s="3"/>
      <c r="I3" s="6"/>
      <c r="J3" s="6"/>
    </row>
    <row r="4" spans="1:12" ht="17.7" customHeight="1" x14ac:dyDescent="0.55000000000000004">
      <c r="A4" s="3">
        <v>44215</v>
      </c>
      <c r="B4" s="43">
        <v>0.41250000000000003</v>
      </c>
      <c r="C4" s="3">
        <v>44215</v>
      </c>
      <c r="D4" s="5" t="s">
        <v>216</v>
      </c>
      <c r="E4" s="6" t="s">
        <v>2392</v>
      </c>
      <c r="F4" s="5" t="s">
        <v>209</v>
      </c>
      <c r="G4" s="5" t="s">
        <v>195</v>
      </c>
      <c r="H4" s="6"/>
      <c r="I4" s="6"/>
      <c r="J4" s="6"/>
    </row>
    <row r="5" spans="1:12" ht="17.7" x14ac:dyDescent="0.55000000000000004">
      <c r="A5" s="3">
        <v>44224</v>
      </c>
      <c r="B5" s="43">
        <v>0.93194444444444446</v>
      </c>
      <c r="C5" s="3">
        <v>44224</v>
      </c>
      <c r="D5" s="5" t="s">
        <v>568</v>
      </c>
      <c r="E5" s="6" t="s">
        <v>2393</v>
      </c>
      <c r="F5" s="5" t="s">
        <v>7</v>
      </c>
      <c r="G5" s="5" t="s">
        <v>195</v>
      </c>
      <c r="H5" s="6"/>
      <c r="I5" s="6"/>
      <c r="J5" s="6"/>
    </row>
    <row r="6" spans="1:12" ht="17.7" customHeight="1" x14ac:dyDescent="0.55000000000000004">
      <c r="A6" s="3">
        <v>44225</v>
      </c>
      <c r="B6" s="43">
        <v>0.47500000000000003</v>
      </c>
      <c r="C6" s="3">
        <v>44225</v>
      </c>
      <c r="D6" s="5" t="s">
        <v>160</v>
      </c>
      <c r="E6" s="6" t="s">
        <v>2394</v>
      </c>
      <c r="F6" s="5" t="s">
        <v>2395</v>
      </c>
      <c r="G6" s="5" t="s">
        <v>195</v>
      </c>
      <c r="H6" s="6"/>
      <c r="I6" s="6"/>
      <c r="J6" s="6"/>
    </row>
    <row r="7" spans="1:12" ht="17.7" customHeight="1" x14ac:dyDescent="0.55000000000000004">
      <c r="A7" s="3">
        <v>44225</v>
      </c>
      <c r="B7" s="43">
        <v>0.48472222222222222</v>
      </c>
      <c r="C7" s="3">
        <v>44225</v>
      </c>
      <c r="D7" s="5" t="s">
        <v>1512</v>
      </c>
      <c r="E7" s="6" t="s">
        <v>2396</v>
      </c>
      <c r="F7" s="5" t="s">
        <v>2397</v>
      </c>
      <c r="G7" s="5" t="s">
        <v>195</v>
      </c>
      <c r="H7" s="6"/>
      <c r="I7" s="6"/>
      <c r="J7" s="6"/>
    </row>
    <row r="8" spans="1:12" ht="17.7" x14ac:dyDescent="0.55000000000000004">
      <c r="A8" s="3">
        <v>44231</v>
      </c>
      <c r="B8" s="43">
        <v>0.48888888888888887</v>
      </c>
      <c r="C8" s="3">
        <v>44153</v>
      </c>
      <c r="D8" s="5" t="s">
        <v>1417</v>
      </c>
      <c r="E8" s="6" t="s">
        <v>2398</v>
      </c>
      <c r="F8" s="5" t="s">
        <v>79</v>
      </c>
      <c r="G8" s="5" t="s">
        <v>195</v>
      </c>
      <c r="H8" s="6"/>
      <c r="I8" s="6"/>
      <c r="J8" s="6"/>
    </row>
    <row r="9" spans="1:12" ht="17.7" x14ac:dyDescent="0.55000000000000004">
      <c r="A9" s="3">
        <v>44236</v>
      </c>
      <c r="B9" s="43">
        <v>0.7631944444444444</v>
      </c>
      <c r="C9" s="3">
        <v>44236</v>
      </c>
      <c r="D9" s="5" t="s">
        <v>32</v>
      </c>
      <c r="E9" s="6" t="s">
        <v>2399</v>
      </c>
      <c r="F9" s="5" t="s">
        <v>221</v>
      </c>
      <c r="G9" s="5" t="s">
        <v>4</v>
      </c>
      <c r="H9" s="6"/>
      <c r="I9" s="6"/>
      <c r="J9" s="6"/>
    </row>
    <row r="10" spans="1:12" ht="35.35" x14ac:dyDescent="0.55000000000000004">
      <c r="A10" s="3">
        <v>44240</v>
      </c>
      <c r="B10" s="43">
        <v>0.89374999999999993</v>
      </c>
      <c r="C10" s="3">
        <v>44240</v>
      </c>
      <c r="D10" s="5" t="s">
        <v>6</v>
      </c>
      <c r="E10" s="6" t="s">
        <v>2400</v>
      </c>
      <c r="F10" s="5" t="s">
        <v>2401</v>
      </c>
      <c r="G10" s="5" t="s">
        <v>1153</v>
      </c>
      <c r="H10" s="6"/>
      <c r="I10" s="6"/>
      <c r="J10" s="6"/>
    </row>
    <row r="11" spans="1:12" ht="17.7" customHeight="1" x14ac:dyDescent="0.55000000000000004">
      <c r="A11" s="3">
        <v>44242</v>
      </c>
      <c r="B11" s="43">
        <v>0.44166666666666665</v>
      </c>
      <c r="C11" s="3">
        <v>44242</v>
      </c>
      <c r="D11" s="5" t="s">
        <v>2056</v>
      </c>
      <c r="E11" s="6" t="s">
        <v>2402</v>
      </c>
      <c r="F11" s="5" t="s">
        <v>1171</v>
      </c>
      <c r="G11" s="5" t="s">
        <v>195</v>
      </c>
      <c r="H11" s="6"/>
      <c r="I11" s="6"/>
      <c r="J11" s="6"/>
    </row>
    <row r="12" spans="1:12" ht="17.7" x14ac:dyDescent="0.55000000000000004">
      <c r="A12" s="3">
        <v>44242</v>
      </c>
      <c r="B12" s="43">
        <v>0.80486111111111114</v>
      </c>
      <c r="C12" s="3">
        <v>44242</v>
      </c>
      <c r="D12" s="5" t="s">
        <v>160</v>
      </c>
      <c r="E12" s="6" t="s">
        <v>2403</v>
      </c>
      <c r="F12" s="5" t="s">
        <v>5</v>
      </c>
      <c r="G12" s="5" t="s">
        <v>195</v>
      </c>
      <c r="H12" s="6"/>
      <c r="I12" s="6"/>
      <c r="J12" s="6"/>
    </row>
    <row r="13" spans="1:12" ht="17.7" customHeight="1" x14ac:dyDescent="0.55000000000000004">
      <c r="A13" s="3">
        <v>44248</v>
      </c>
      <c r="B13" s="43">
        <v>0.74861111111111101</v>
      </c>
      <c r="C13" s="3">
        <v>44248</v>
      </c>
      <c r="D13" s="5" t="s">
        <v>160</v>
      </c>
      <c r="E13" s="6" t="s">
        <v>2404</v>
      </c>
      <c r="F13" s="5" t="s">
        <v>1200</v>
      </c>
      <c r="G13" s="5" t="s">
        <v>195</v>
      </c>
      <c r="H13" s="6"/>
      <c r="I13" s="6"/>
      <c r="J13" s="6"/>
    </row>
    <row r="14" spans="1:12" ht="17.7" x14ac:dyDescent="0.55000000000000004">
      <c r="A14" s="3">
        <v>44255</v>
      </c>
      <c r="B14" s="43">
        <v>0.45833333333333331</v>
      </c>
      <c r="C14" s="3">
        <v>44255</v>
      </c>
      <c r="D14" s="5" t="s">
        <v>1512</v>
      </c>
      <c r="E14" s="6" t="s">
        <v>2405</v>
      </c>
      <c r="F14" s="5" t="s">
        <v>1171</v>
      </c>
      <c r="G14" s="5" t="s">
        <v>233</v>
      </c>
      <c r="H14" s="6"/>
      <c r="I14" s="6"/>
      <c r="J14" s="6"/>
    </row>
    <row r="15" spans="1:12" ht="17.7" customHeight="1" x14ac:dyDescent="0.55000000000000004">
      <c r="A15" s="3">
        <v>44255</v>
      </c>
      <c r="B15" s="43">
        <v>0.72569444444444453</v>
      </c>
      <c r="C15" s="3">
        <v>44255</v>
      </c>
      <c r="D15" s="5" t="s">
        <v>1512</v>
      </c>
      <c r="E15" s="6" t="s">
        <v>2406</v>
      </c>
      <c r="F15" s="5" t="s">
        <v>2397</v>
      </c>
      <c r="G15" s="5" t="s">
        <v>195</v>
      </c>
      <c r="H15" s="6"/>
      <c r="I15" s="6"/>
      <c r="J15" s="6"/>
    </row>
    <row r="16" spans="1:12" ht="17.7" x14ac:dyDescent="0.55000000000000004">
      <c r="A16" s="3">
        <v>44257</v>
      </c>
      <c r="B16" s="43">
        <v>0.66319444444444442</v>
      </c>
      <c r="C16" s="3">
        <v>44257</v>
      </c>
      <c r="D16" s="5" t="s">
        <v>2407</v>
      </c>
      <c r="E16" s="6" t="s">
        <v>2408</v>
      </c>
      <c r="F16" s="5" t="s">
        <v>2409</v>
      </c>
      <c r="G16" s="5" t="s">
        <v>4</v>
      </c>
      <c r="H16" s="6"/>
      <c r="I16" s="6"/>
      <c r="J16" s="6"/>
    </row>
    <row r="17" spans="1:10" ht="17.7" customHeight="1" x14ac:dyDescent="0.55000000000000004">
      <c r="A17" s="3">
        <v>44263</v>
      </c>
      <c r="B17" s="43">
        <v>0.60763888888888895</v>
      </c>
      <c r="C17" s="3">
        <v>44263</v>
      </c>
      <c r="D17" s="5" t="s">
        <v>288</v>
      </c>
      <c r="E17" s="6" t="s">
        <v>2410</v>
      </c>
      <c r="F17" s="5" t="s">
        <v>1127</v>
      </c>
      <c r="G17" s="5" t="s">
        <v>2411</v>
      </c>
      <c r="H17" s="6"/>
      <c r="I17" s="6"/>
      <c r="J17" s="6"/>
    </row>
    <row r="18" spans="1:10" ht="17.7" x14ac:dyDescent="0.55000000000000004">
      <c r="A18" s="3">
        <v>44264</v>
      </c>
      <c r="B18" s="43">
        <v>0.63888888888888895</v>
      </c>
      <c r="C18" s="3">
        <v>44264</v>
      </c>
      <c r="D18" s="5" t="s">
        <v>72</v>
      </c>
      <c r="E18" s="6" t="s">
        <v>2412</v>
      </c>
      <c r="F18" s="5" t="s">
        <v>2409</v>
      </c>
      <c r="G18" s="5" t="s">
        <v>195</v>
      </c>
      <c r="H18" s="6"/>
      <c r="I18" s="6"/>
      <c r="J18" s="6"/>
    </row>
    <row r="19" spans="1:10" ht="35.35" x14ac:dyDescent="0.55000000000000004">
      <c r="A19" s="3">
        <v>44266</v>
      </c>
      <c r="B19" s="43">
        <v>0.47916666666666669</v>
      </c>
      <c r="C19" s="3">
        <v>44266</v>
      </c>
      <c r="D19" s="5" t="s">
        <v>2056</v>
      </c>
      <c r="E19" s="6" t="s">
        <v>2413</v>
      </c>
      <c r="F19" s="5" t="s">
        <v>914</v>
      </c>
      <c r="G19" s="5" t="s">
        <v>4</v>
      </c>
      <c r="H19" s="6"/>
      <c r="I19" s="6"/>
      <c r="J19" s="6"/>
    </row>
    <row r="20" spans="1:10" ht="17.7" x14ac:dyDescent="0.55000000000000004">
      <c r="A20" s="3">
        <v>44270</v>
      </c>
      <c r="B20" s="43">
        <v>0.47361111111111115</v>
      </c>
      <c r="C20" s="3">
        <v>44270</v>
      </c>
      <c r="D20" s="5" t="s">
        <v>568</v>
      </c>
      <c r="E20" s="6" t="s">
        <v>2414</v>
      </c>
      <c r="F20" s="5" t="s">
        <v>162</v>
      </c>
      <c r="G20" s="5" t="s">
        <v>4</v>
      </c>
      <c r="H20" s="6"/>
      <c r="I20" s="6"/>
      <c r="J20" s="6"/>
    </row>
    <row r="21" spans="1:10" ht="17.7" x14ac:dyDescent="0.55000000000000004">
      <c r="A21" s="3">
        <v>44272</v>
      </c>
      <c r="B21" s="43">
        <v>4.3055555555555562E-2</v>
      </c>
      <c r="C21" s="3">
        <v>44272</v>
      </c>
      <c r="D21" s="5" t="s">
        <v>6</v>
      </c>
      <c r="E21" s="6" t="s">
        <v>2415</v>
      </c>
      <c r="F21" s="5" t="s">
        <v>209</v>
      </c>
      <c r="G21" s="5"/>
      <c r="H21" s="6"/>
      <c r="I21" s="6"/>
      <c r="J21" s="6"/>
    </row>
    <row r="22" spans="1:10" ht="17.7" x14ac:dyDescent="0.55000000000000004">
      <c r="A22" s="18">
        <v>44274</v>
      </c>
      <c r="B22" s="18"/>
      <c r="C22" s="18">
        <v>44274</v>
      </c>
      <c r="D22" s="17" t="s">
        <v>1021</v>
      </c>
      <c r="E22" s="22" t="s">
        <v>2416</v>
      </c>
      <c r="F22" s="17" t="s">
        <v>1021</v>
      </c>
      <c r="G22" s="17" t="s">
        <v>1021</v>
      </c>
      <c r="H22" s="6"/>
      <c r="I22" s="6"/>
      <c r="J22" s="6"/>
    </row>
    <row r="23" spans="1:10" ht="17.7" x14ac:dyDescent="0.55000000000000004">
      <c r="A23" s="3">
        <v>44274</v>
      </c>
      <c r="B23" s="43">
        <v>0.73611111111111116</v>
      </c>
      <c r="C23" s="3">
        <v>44274</v>
      </c>
      <c r="D23" s="5" t="s">
        <v>1417</v>
      </c>
      <c r="E23" s="6" t="s">
        <v>2418</v>
      </c>
      <c r="F23" s="5" t="s">
        <v>7</v>
      </c>
      <c r="G23" s="5" t="s">
        <v>195</v>
      </c>
      <c r="H23" s="6"/>
      <c r="I23" s="6"/>
      <c r="J23" s="6"/>
    </row>
    <row r="24" spans="1:10" ht="35.35" x14ac:dyDescent="0.55000000000000004">
      <c r="A24" s="3">
        <v>44275</v>
      </c>
      <c r="B24" s="43">
        <v>0.85555555555555562</v>
      </c>
      <c r="C24" s="3">
        <v>44275</v>
      </c>
      <c r="D24" s="5" t="s">
        <v>2056</v>
      </c>
      <c r="E24" s="6" t="s">
        <v>2419</v>
      </c>
      <c r="F24" s="5" t="s">
        <v>2397</v>
      </c>
      <c r="G24" s="5" t="s">
        <v>195</v>
      </c>
      <c r="H24" s="6"/>
      <c r="I24" s="6"/>
      <c r="J24" s="6"/>
    </row>
    <row r="25" spans="1:10" ht="17.7" x14ac:dyDescent="0.55000000000000004">
      <c r="A25" s="18">
        <v>44276</v>
      </c>
      <c r="B25" s="18"/>
      <c r="C25" s="18">
        <v>44276</v>
      </c>
      <c r="D25" s="17" t="s">
        <v>1021</v>
      </c>
      <c r="E25" s="22" t="s">
        <v>2421</v>
      </c>
      <c r="F25" s="17" t="s">
        <v>1021</v>
      </c>
      <c r="G25" s="17" t="s">
        <v>1021</v>
      </c>
      <c r="H25" s="6"/>
      <c r="I25" s="6"/>
      <c r="J25" s="6"/>
    </row>
    <row r="26" spans="1:10" ht="17.7" x14ac:dyDescent="0.55000000000000004">
      <c r="A26" s="3">
        <v>44276</v>
      </c>
      <c r="B26" s="43">
        <v>0.70833333333333337</v>
      </c>
      <c r="C26" s="3">
        <v>44276</v>
      </c>
      <c r="D26" s="5" t="s">
        <v>1512</v>
      </c>
      <c r="E26" s="6" t="s">
        <v>2417</v>
      </c>
      <c r="F26" s="5" t="s">
        <v>2420</v>
      </c>
      <c r="G26" s="5" t="s">
        <v>1393</v>
      </c>
      <c r="H26" s="6"/>
      <c r="I26" s="6"/>
      <c r="J26" s="6"/>
    </row>
    <row r="27" spans="1:10" ht="17.7" x14ac:dyDescent="0.55000000000000004">
      <c r="A27" s="3">
        <v>44282</v>
      </c>
      <c r="B27" s="43">
        <v>0.75138888888888899</v>
      </c>
      <c r="C27" s="3">
        <v>44282</v>
      </c>
      <c r="D27" s="5" t="s">
        <v>216</v>
      </c>
      <c r="E27" s="6" t="s">
        <v>2422</v>
      </c>
      <c r="F27" s="5" t="s">
        <v>1171</v>
      </c>
      <c r="G27" s="5" t="s">
        <v>4</v>
      </c>
      <c r="H27" s="6"/>
      <c r="I27" s="6"/>
      <c r="J27" s="6"/>
    </row>
    <row r="28" spans="1:10" ht="17.7" x14ac:dyDescent="0.55000000000000004">
      <c r="A28" s="3">
        <v>44282</v>
      </c>
      <c r="B28" s="43">
        <v>0.13333333333333333</v>
      </c>
      <c r="C28" s="3">
        <v>44282</v>
      </c>
      <c r="D28" s="5" t="s">
        <v>2425</v>
      </c>
      <c r="E28" s="6" t="s">
        <v>2423</v>
      </c>
      <c r="F28" s="5" t="s">
        <v>2426</v>
      </c>
      <c r="G28" s="5" t="s">
        <v>4</v>
      </c>
      <c r="H28" s="6"/>
      <c r="I28" s="6"/>
      <c r="J28" s="6"/>
    </row>
    <row r="29" spans="1:10" ht="17.7" x14ac:dyDescent="0.55000000000000004">
      <c r="A29" s="3">
        <v>44282</v>
      </c>
      <c r="B29" s="43">
        <v>0.66736111111111107</v>
      </c>
      <c r="C29" s="3">
        <v>44282</v>
      </c>
      <c r="D29" s="5" t="s">
        <v>396</v>
      </c>
      <c r="E29" s="6" t="s">
        <v>2424</v>
      </c>
      <c r="F29" s="5" t="s">
        <v>141</v>
      </c>
      <c r="G29" s="5" t="s">
        <v>349</v>
      </c>
      <c r="H29" s="6"/>
      <c r="I29" s="6"/>
      <c r="J29" s="6"/>
    </row>
    <row r="30" spans="1:10" ht="35.35" x14ac:dyDescent="0.55000000000000004">
      <c r="A30" s="3">
        <v>44284</v>
      </c>
      <c r="B30" s="43">
        <v>0.88402777777777775</v>
      </c>
      <c r="C30" s="3">
        <v>44284</v>
      </c>
      <c r="D30" s="5" t="s">
        <v>6</v>
      </c>
      <c r="E30" s="6" t="s">
        <v>2427</v>
      </c>
      <c r="F30" s="5" t="s">
        <v>141</v>
      </c>
      <c r="G30" s="5" t="s">
        <v>1153</v>
      </c>
      <c r="H30" s="6"/>
      <c r="I30" s="6"/>
      <c r="J30" s="6"/>
    </row>
    <row r="31" spans="1:10" ht="35.35" x14ac:dyDescent="0.55000000000000004">
      <c r="A31" s="3">
        <v>44287</v>
      </c>
      <c r="B31" s="43">
        <v>0.68263888888888891</v>
      </c>
      <c r="C31" s="3">
        <v>44287</v>
      </c>
      <c r="D31" s="5" t="s">
        <v>568</v>
      </c>
      <c r="E31" s="6" t="s">
        <v>2428</v>
      </c>
      <c r="F31" s="5" t="s">
        <v>2429</v>
      </c>
      <c r="G31" s="5" t="s">
        <v>1153</v>
      </c>
      <c r="H31" s="6"/>
      <c r="I31" s="6"/>
      <c r="J31" s="6"/>
    </row>
    <row r="32" spans="1:10" ht="35.35" x14ac:dyDescent="0.55000000000000004">
      <c r="A32" s="3">
        <v>44288</v>
      </c>
      <c r="B32" s="43">
        <v>0.875</v>
      </c>
      <c r="C32" s="3">
        <v>44288</v>
      </c>
      <c r="D32" s="5" t="s">
        <v>2432</v>
      </c>
      <c r="E32" s="6" t="s">
        <v>2430</v>
      </c>
      <c r="F32" s="5" t="s">
        <v>2185</v>
      </c>
      <c r="G32" s="5" t="s">
        <v>195</v>
      </c>
      <c r="H32" s="6"/>
      <c r="I32" s="6"/>
      <c r="J32" s="6"/>
    </row>
    <row r="33" spans="1:10" ht="17.7" x14ac:dyDescent="0.55000000000000004">
      <c r="A33" s="3">
        <v>44290</v>
      </c>
      <c r="B33" s="43">
        <v>8.9583333333333334E-2</v>
      </c>
      <c r="C33" s="3">
        <v>44290</v>
      </c>
      <c r="D33" s="5" t="s">
        <v>2433</v>
      </c>
      <c r="E33" s="6" t="s">
        <v>2431</v>
      </c>
      <c r="F33" s="5" t="s">
        <v>694</v>
      </c>
      <c r="G33" s="5" t="s">
        <v>4</v>
      </c>
      <c r="H33" s="6"/>
      <c r="I33" s="6"/>
      <c r="J33" s="6"/>
    </row>
    <row r="34" spans="1:10" ht="17.7" x14ac:dyDescent="0.55000000000000004">
      <c r="A34" s="3">
        <v>44294</v>
      </c>
      <c r="B34" s="43">
        <v>6.5277777777777782E-2</v>
      </c>
      <c r="C34" s="3">
        <v>44294</v>
      </c>
      <c r="D34" s="5" t="s">
        <v>952</v>
      </c>
      <c r="E34" s="6" t="s">
        <v>2434</v>
      </c>
      <c r="F34" s="5" t="s">
        <v>2437</v>
      </c>
      <c r="G34" s="5" t="s">
        <v>349</v>
      </c>
      <c r="H34" s="6"/>
      <c r="I34" s="6"/>
      <c r="J34" s="6"/>
    </row>
    <row r="35" spans="1:10" ht="35.35" x14ac:dyDescent="0.55000000000000004">
      <c r="A35" s="3">
        <v>44294</v>
      </c>
      <c r="B35" s="43">
        <v>0.72083333333333333</v>
      </c>
      <c r="C35" s="3">
        <v>44294</v>
      </c>
      <c r="D35" s="5" t="s">
        <v>847</v>
      </c>
      <c r="E35" s="6" t="s">
        <v>2435</v>
      </c>
      <c r="F35" s="5" t="s">
        <v>1605</v>
      </c>
      <c r="G35" s="5" t="s">
        <v>1153</v>
      </c>
      <c r="H35" s="6"/>
      <c r="I35" s="6"/>
      <c r="J35" s="6"/>
    </row>
    <row r="36" spans="1:10" ht="17.7" x14ac:dyDescent="0.55000000000000004">
      <c r="A36" s="3">
        <v>44294</v>
      </c>
      <c r="B36" s="43">
        <v>0.95208333333333339</v>
      </c>
      <c r="C36" s="3">
        <v>44294</v>
      </c>
      <c r="D36" s="5" t="s">
        <v>2446</v>
      </c>
      <c r="E36" s="6" t="s">
        <v>2436</v>
      </c>
      <c r="F36" s="5" t="s">
        <v>2120</v>
      </c>
      <c r="G36" s="5" t="s">
        <v>349</v>
      </c>
      <c r="H36" s="6"/>
      <c r="I36" s="6"/>
      <c r="J36" s="6"/>
    </row>
    <row r="37" spans="1:10" ht="17.7" x14ac:dyDescent="0.55000000000000004">
      <c r="A37" s="3">
        <v>44295</v>
      </c>
      <c r="B37" s="43">
        <v>0.65138888888888891</v>
      </c>
      <c r="C37" s="3">
        <v>44295</v>
      </c>
      <c r="D37" s="5" t="s">
        <v>454</v>
      </c>
      <c r="E37" s="6" t="s">
        <v>2438</v>
      </c>
      <c r="F37" s="5" t="s">
        <v>1612</v>
      </c>
      <c r="G37" s="5" t="s">
        <v>4</v>
      </c>
      <c r="H37" s="6"/>
      <c r="I37" s="6"/>
      <c r="J37" s="6"/>
    </row>
    <row r="38" spans="1:10" ht="17.7" x14ac:dyDescent="0.55000000000000004">
      <c r="A38" s="3">
        <v>44298</v>
      </c>
      <c r="B38" s="43">
        <v>0.83611111111111114</v>
      </c>
      <c r="C38" s="3">
        <v>44298</v>
      </c>
      <c r="D38" s="5" t="s">
        <v>259</v>
      </c>
      <c r="E38" s="6" t="s">
        <v>2439</v>
      </c>
      <c r="F38" s="5" t="s">
        <v>694</v>
      </c>
      <c r="G38" s="5" t="s">
        <v>4</v>
      </c>
      <c r="H38" s="6"/>
      <c r="I38" s="6"/>
      <c r="J38" s="6"/>
    </row>
    <row r="39" spans="1:10" ht="35.35" x14ac:dyDescent="0.55000000000000004">
      <c r="A39" s="3">
        <v>44298</v>
      </c>
      <c r="B39" s="43">
        <v>0.88958333333333339</v>
      </c>
      <c r="C39" s="3">
        <v>44298</v>
      </c>
      <c r="D39" s="5" t="s">
        <v>259</v>
      </c>
      <c r="E39" s="6" t="s">
        <v>2440</v>
      </c>
      <c r="F39" s="5" t="s">
        <v>694</v>
      </c>
      <c r="G39" s="5" t="s">
        <v>1153</v>
      </c>
      <c r="H39" s="6"/>
      <c r="I39" s="6"/>
      <c r="J39" s="6"/>
    </row>
    <row r="40" spans="1:10" ht="17.7" x14ac:dyDescent="0.55000000000000004">
      <c r="A40" s="3">
        <v>44303</v>
      </c>
      <c r="B40" s="43">
        <v>0.98611111111111116</v>
      </c>
      <c r="C40" s="3">
        <v>44303</v>
      </c>
      <c r="D40" s="5" t="s">
        <v>1101</v>
      </c>
      <c r="E40" s="6" t="s">
        <v>2441</v>
      </c>
      <c r="F40" s="5" t="s">
        <v>2445</v>
      </c>
      <c r="G40" s="5" t="s">
        <v>195</v>
      </c>
      <c r="H40" s="6"/>
      <c r="I40" s="6"/>
      <c r="J40" s="6"/>
    </row>
    <row r="41" spans="1:10" ht="35.35" x14ac:dyDescent="0.55000000000000004">
      <c r="A41" s="3">
        <v>44303</v>
      </c>
      <c r="B41" s="43">
        <v>0.96805555555555556</v>
      </c>
      <c r="C41" s="3">
        <v>44303</v>
      </c>
      <c r="D41" s="5" t="s">
        <v>2056</v>
      </c>
      <c r="E41" s="6" t="s">
        <v>2442</v>
      </c>
      <c r="F41" s="5" t="s">
        <v>10</v>
      </c>
      <c r="G41" s="5" t="s">
        <v>4</v>
      </c>
      <c r="H41" s="6"/>
      <c r="I41" s="6"/>
      <c r="J41" s="6"/>
    </row>
    <row r="42" spans="1:10" ht="17.7" customHeight="1" x14ac:dyDescent="0.55000000000000004">
      <c r="A42" s="3">
        <v>44304</v>
      </c>
      <c r="B42" s="43">
        <v>0.84513888888888899</v>
      </c>
      <c r="C42" s="3">
        <v>44304</v>
      </c>
      <c r="D42" s="5" t="s">
        <v>1512</v>
      </c>
      <c r="E42" s="6" t="s">
        <v>2443</v>
      </c>
      <c r="F42" s="5" t="s">
        <v>7</v>
      </c>
      <c r="G42" s="5" t="s">
        <v>195</v>
      </c>
      <c r="H42" s="6"/>
      <c r="I42" s="6"/>
      <c r="J42" s="6"/>
    </row>
    <row r="43" spans="1:10" ht="17.7" x14ac:dyDescent="0.55000000000000004">
      <c r="A43" s="3">
        <v>44307</v>
      </c>
      <c r="B43" s="43">
        <v>6.2499999999999995E-3</v>
      </c>
      <c r="C43" s="3">
        <v>44307</v>
      </c>
      <c r="D43" s="5" t="s">
        <v>6</v>
      </c>
      <c r="E43" s="6" t="s">
        <v>2444</v>
      </c>
      <c r="F43" s="5" t="s">
        <v>1127</v>
      </c>
      <c r="G43" s="5" t="s">
        <v>1539</v>
      </c>
      <c r="H43" s="6"/>
      <c r="I43" s="6"/>
      <c r="J43" s="6"/>
    </row>
    <row r="44" spans="1:10" ht="35.35" x14ac:dyDescent="0.55000000000000004">
      <c r="A44" s="3">
        <v>44314</v>
      </c>
      <c r="B44" s="43">
        <v>8.6111111111111124E-2</v>
      </c>
      <c r="C44" s="3">
        <v>44314</v>
      </c>
      <c r="D44" s="5" t="s">
        <v>2056</v>
      </c>
      <c r="E44" s="6" t="s">
        <v>2447</v>
      </c>
      <c r="F44" s="5" t="s">
        <v>623</v>
      </c>
      <c r="G44" s="5" t="s">
        <v>4</v>
      </c>
      <c r="H44" s="6"/>
      <c r="I44" s="6"/>
      <c r="J44" s="6"/>
    </row>
    <row r="45" spans="1:10" ht="17.7" customHeight="1" x14ac:dyDescent="0.55000000000000004">
      <c r="A45" s="3">
        <v>44314</v>
      </c>
      <c r="B45" s="43">
        <v>0.27361111111111108</v>
      </c>
      <c r="C45" s="3">
        <v>44314</v>
      </c>
      <c r="D45" s="5" t="s">
        <v>2056</v>
      </c>
      <c r="E45" s="6" t="s">
        <v>2448</v>
      </c>
      <c r="F45" s="5" t="s">
        <v>1418</v>
      </c>
      <c r="G45" s="5" t="s">
        <v>195</v>
      </c>
      <c r="H45" s="6"/>
      <c r="I45" s="6"/>
      <c r="J45" s="6"/>
    </row>
    <row r="46" spans="1:10" ht="17.7" x14ac:dyDescent="0.55000000000000004">
      <c r="A46" s="3">
        <v>44314</v>
      </c>
      <c r="B46" s="43">
        <v>0.55208333333333337</v>
      </c>
      <c r="C46" s="3">
        <v>44314</v>
      </c>
      <c r="D46" s="5" t="s">
        <v>32</v>
      </c>
      <c r="E46" s="6" t="s">
        <v>2449</v>
      </c>
      <c r="F46" s="5" t="s">
        <v>92</v>
      </c>
      <c r="G46" s="5" t="s">
        <v>4</v>
      </c>
      <c r="H46" s="6"/>
      <c r="I46" s="6"/>
      <c r="J46" s="6"/>
    </row>
    <row r="47" spans="1:10" ht="17.7" x14ac:dyDescent="0.55000000000000004">
      <c r="A47" s="18">
        <v>44312</v>
      </c>
      <c r="B47" s="18"/>
      <c r="C47" s="18">
        <v>44312</v>
      </c>
      <c r="D47" s="17" t="s">
        <v>1021</v>
      </c>
      <c r="E47" s="22" t="s">
        <v>2450</v>
      </c>
      <c r="F47" s="17" t="s">
        <v>1021</v>
      </c>
      <c r="G47" s="17" t="s">
        <v>1021</v>
      </c>
      <c r="H47" s="6"/>
      <c r="I47" s="6"/>
      <c r="J47" s="6"/>
    </row>
    <row r="48" spans="1:10" ht="17.7" x14ac:dyDescent="0.55000000000000004">
      <c r="A48" s="3">
        <v>44315</v>
      </c>
      <c r="B48" s="43">
        <v>0.92847222222222225</v>
      </c>
      <c r="C48" s="3">
        <v>44315</v>
      </c>
      <c r="D48" s="5" t="s">
        <v>288</v>
      </c>
      <c r="E48" s="6" t="s">
        <v>2765</v>
      </c>
      <c r="F48" s="5" t="s">
        <v>1706</v>
      </c>
      <c r="G48" s="5" t="s">
        <v>1393</v>
      </c>
      <c r="H48" s="6"/>
      <c r="I48" s="6"/>
      <c r="J48" s="6"/>
    </row>
    <row r="49" spans="1:10" ht="17.7" x14ac:dyDescent="0.55000000000000004">
      <c r="A49" s="3">
        <v>44315</v>
      </c>
      <c r="B49" s="43">
        <v>0.93611111111111101</v>
      </c>
      <c r="C49" s="3">
        <v>44315</v>
      </c>
      <c r="D49" s="5" t="s">
        <v>288</v>
      </c>
      <c r="E49" s="6" t="s">
        <v>2766</v>
      </c>
      <c r="F49" s="5" t="s">
        <v>1706</v>
      </c>
      <c r="G49" s="5" t="s">
        <v>1393</v>
      </c>
      <c r="H49" s="6"/>
      <c r="I49" s="6"/>
      <c r="J49" s="6"/>
    </row>
    <row r="50" spans="1:10" ht="35.35" x14ac:dyDescent="0.55000000000000004">
      <c r="A50" s="3">
        <v>44315</v>
      </c>
      <c r="B50" s="43">
        <v>0.52916666666666667</v>
      </c>
      <c r="C50" s="3">
        <v>44315</v>
      </c>
      <c r="D50" s="5" t="s">
        <v>2056</v>
      </c>
      <c r="E50" s="6" t="s">
        <v>2451</v>
      </c>
      <c r="F50" s="5" t="s">
        <v>1200</v>
      </c>
      <c r="G50" s="5" t="s">
        <v>4</v>
      </c>
      <c r="H50" s="6"/>
      <c r="I50" s="6"/>
      <c r="J50" s="6"/>
    </row>
    <row r="51" spans="1:10" ht="17.7" customHeight="1" x14ac:dyDescent="0.55000000000000004">
      <c r="A51" s="3">
        <v>44315</v>
      </c>
      <c r="B51" s="43">
        <v>0.62777777777777777</v>
      </c>
      <c r="C51" s="3">
        <v>44315</v>
      </c>
      <c r="D51" s="5" t="s">
        <v>1740</v>
      </c>
      <c r="E51" s="6" t="s">
        <v>2452</v>
      </c>
      <c r="F51" s="5" t="s">
        <v>5</v>
      </c>
      <c r="G51" s="5" t="s">
        <v>4</v>
      </c>
      <c r="H51" s="6"/>
      <c r="I51" s="6"/>
      <c r="J51" s="6"/>
    </row>
    <row r="52" spans="1:10" ht="35.35" x14ac:dyDescent="0.55000000000000004">
      <c r="A52" s="3">
        <v>44316</v>
      </c>
      <c r="B52" s="43">
        <v>0.53402777777777777</v>
      </c>
      <c r="C52" s="3">
        <v>44316</v>
      </c>
      <c r="D52" s="5" t="s">
        <v>2453</v>
      </c>
      <c r="E52" s="6" t="s">
        <v>2454</v>
      </c>
      <c r="F52" s="5" t="s">
        <v>694</v>
      </c>
      <c r="G52" s="5" t="s">
        <v>195</v>
      </c>
      <c r="H52" s="6"/>
      <c r="I52" s="6"/>
      <c r="J52" s="6"/>
    </row>
    <row r="53" spans="1:10" ht="17.7" customHeight="1" x14ac:dyDescent="0.55000000000000004">
      <c r="A53" s="3">
        <v>44317</v>
      </c>
      <c r="B53" s="43">
        <v>0.2076388888888889</v>
      </c>
      <c r="C53" s="3">
        <v>44317</v>
      </c>
      <c r="D53" s="5" t="s">
        <v>2457</v>
      </c>
      <c r="E53" s="6" t="s">
        <v>2455</v>
      </c>
      <c r="F53" s="5" t="s">
        <v>111</v>
      </c>
      <c r="G53" s="5" t="s">
        <v>1539</v>
      </c>
      <c r="H53" s="6"/>
      <c r="I53" s="6"/>
      <c r="J53" s="6"/>
    </row>
    <row r="54" spans="1:10" ht="17.7" customHeight="1" x14ac:dyDescent="0.55000000000000004">
      <c r="A54" s="3">
        <v>44318</v>
      </c>
      <c r="B54" s="43">
        <v>0.80625000000000002</v>
      </c>
      <c r="C54" s="3">
        <v>44318</v>
      </c>
      <c r="D54" s="5" t="s">
        <v>160</v>
      </c>
      <c r="E54" s="6" t="s">
        <v>2456</v>
      </c>
      <c r="F54" s="5" t="s">
        <v>5</v>
      </c>
      <c r="G54" s="5" t="s">
        <v>233</v>
      </c>
      <c r="H54" s="6"/>
      <c r="I54" s="6"/>
      <c r="J54" s="6"/>
    </row>
    <row r="55" spans="1:10" ht="17.7" x14ac:dyDescent="0.55000000000000004">
      <c r="A55" s="3">
        <v>44329</v>
      </c>
      <c r="B55" s="43">
        <v>2.013888888888889E-2</v>
      </c>
      <c r="C55" s="3">
        <v>44329</v>
      </c>
      <c r="D55" s="5" t="s">
        <v>1176</v>
      </c>
      <c r="E55" s="6" t="s">
        <v>2465</v>
      </c>
      <c r="F55" s="5" t="s">
        <v>2274</v>
      </c>
      <c r="G55" s="5" t="s">
        <v>4</v>
      </c>
      <c r="H55" s="6"/>
      <c r="I55" s="6"/>
      <c r="J55" s="6"/>
    </row>
    <row r="56" spans="1:10" ht="17.7" x14ac:dyDescent="0.55000000000000004">
      <c r="A56" s="3">
        <v>44331</v>
      </c>
      <c r="B56" s="43">
        <v>0.62986111111111109</v>
      </c>
      <c r="C56" s="3">
        <v>44331</v>
      </c>
      <c r="D56" s="5" t="s">
        <v>160</v>
      </c>
      <c r="E56" s="6" t="s">
        <v>2466</v>
      </c>
      <c r="F56" s="5" t="s">
        <v>5</v>
      </c>
      <c r="G56" s="5" t="s">
        <v>233</v>
      </c>
      <c r="H56" s="6"/>
      <c r="I56" s="6"/>
      <c r="J56" s="6"/>
    </row>
    <row r="57" spans="1:10" ht="35.35" x14ac:dyDescent="0.55000000000000004">
      <c r="A57" s="3">
        <v>44332</v>
      </c>
      <c r="B57" s="43">
        <v>0.94305555555555554</v>
      </c>
      <c r="C57" s="3">
        <v>44332</v>
      </c>
      <c r="D57" s="5" t="s">
        <v>2056</v>
      </c>
      <c r="E57" s="6" t="s">
        <v>2467</v>
      </c>
      <c r="F57" s="5" t="s">
        <v>209</v>
      </c>
      <c r="G57" s="5" t="s">
        <v>233</v>
      </c>
      <c r="H57" s="6"/>
      <c r="I57" s="6"/>
      <c r="J57" s="6"/>
    </row>
    <row r="58" spans="1:10" ht="17.7" customHeight="1" x14ac:dyDescent="0.55000000000000004">
      <c r="A58" s="3">
        <v>44333</v>
      </c>
      <c r="B58" s="43">
        <v>4.3055555555555562E-2</v>
      </c>
      <c r="C58" s="3">
        <v>44333</v>
      </c>
      <c r="D58" s="5" t="s">
        <v>568</v>
      </c>
      <c r="E58" s="6" t="s">
        <v>2468</v>
      </c>
      <c r="F58" s="5" t="s">
        <v>7</v>
      </c>
      <c r="G58" s="5" t="s">
        <v>233</v>
      </c>
      <c r="H58" s="6"/>
      <c r="I58" s="6"/>
      <c r="J58" s="6"/>
    </row>
    <row r="59" spans="1:10" ht="17.7" customHeight="1" x14ac:dyDescent="0.55000000000000004">
      <c r="A59" s="3">
        <v>44338</v>
      </c>
      <c r="B59" s="43">
        <v>0.98472222222222217</v>
      </c>
      <c r="C59" s="3">
        <v>44338</v>
      </c>
      <c r="D59" s="5" t="s">
        <v>1740</v>
      </c>
      <c r="E59" s="6" t="s">
        <v>2470</v>
      </c>
      <c r="F59" s="5" t="s">
        <v>1439</v>
      </c>
      <c r="G59" s="5" t="s">
        <v>4</v>
      </c>
      <c r="H59" s="6"/>
      <c r="I59" s="6"/>
      <c r="J59" s="6"/>
    </row>
    <row r="60" spans="1:10" ht="17.7" x14ac:dyDescent="0.55000000000000004">
      <c r="A60" s="3">
        <v>44340</v>
      </c>
      <c r="B60" s="43">
        <v>0.10694444444444444</v>
      </c>
      <c r="C60" s="3">
        <v>44340</v>
      </c>
      <c r="D60" s="5" t="s">
        <v>2469</v>
      </c>
      <c r="E60" s="6" t="s">
        <v>2471</v>
      </c>
      <c r="F60" s="5" t="s">
        <v>111</v>
      </c>
      <c r="G60" s="5" t="s">
        <v>1539</v>
      </c>
      <c r="H60" s="6"/>
      <c r="I60" s="6"/>
      <c r="J60" s="6"/>
    </row>
    <row r="61" spans="1:10" ht="17.7" customHeight="1" x14ac:dyDescent="0.55000000000000004">
      <c r="A61" s="3">
        <v>44340</v>
      </c>
      <c r="B61" s="43">
        <v>0.41388888888888892</v>
      </c>
      <c r="C61" s="3">
        <v>44340</v>
      </c>
      <c r="D61" s="5" t="s">
        <v>30</v>
      </c>
      <c r="E61" s="6" t="s">
        <v>2472</v>
      </c>
      <c r="F61" s="5" t="s">
        <v>1418</v>
      </c>
      <c r="G61" s="5" t="s">
        <v>4</v>
      </c>
      <c r="H61" s="6"/>
      <c r="I61" s="6"/>
      <c r="J61" s="6"/>
    </row>
    <row r="62" spans="1:10" ht="17.7" customHeight="1" x14ac:dyDescent="0.55000000000000004">
      <c r="A62" s="3">
        <v>44349</v>
      </c>
      <c r="B62" s="43">
        <v>0.96250000000000002</v>
      </c>
      <c r="C62" s="3">
        <v>44349</v>
      </c>
      <c r="D62" s="5" t="s">
        <v>265</v>
      </c>
      <c r="E62" s="6" t="s">
        <v>2473</v>
      </c>
      <c r="F62" s="5" t="s">
        <v>2474</v>
      </c>
      <c r="G62" s="5" t="s">
        <v>4</v>
      </c>
      <c r="H62" s="6"/>
      <c r="I62" s="6"/>
      <c r="J62" s="6"/>
    </row>
    <row r="63" spans="1:10" ht="17.7" customHeight="1" x14ac:dyDescent="0.55000000000000004">
      <c r="A63" s="3">
        <v>44354</v>
      </c>
      <c r="B63" s="43">
        <v>0.78611111111111109</v>
      </c>
      <c r="C63" s="3">
        <v>44354</v>
      </c>
      <c r="D63" s="5" t="s">
        <v>2407</v>
      </c>
      <c r="E63" s="6" t="s">
        <v>2475</v>
      </c>
      <c r="F63" s="5" t="s">
        <v>2476</v>
      </c>
      <c r="G63" s="5" t="s">
        <v>233</v>
      </c>
      <c r="H63" s="6"/>
      <c r="I63" s="6"/>
      <c r="J63" s="6"/>
    </row>
    <row r="64" spans="1:10" ht="17.7" x14ac:dyDescent="0.55000000000000004">
      <c r="A64" s="18">
        <v>44361</v>
      </c>
      <c r="B64" s="44"/>
      <c r="C64" s="18">
        <v>44361</v>
      </c>
      <c r="D64" s="17" t="s">
        <v>1021</v>
      </c>
      <c r="E64" s="22" t="s">
        <v>2479</v>
      </c>
      <c r="F64" s="17" t="s">
        <v>1021</v>
      </c>
      <c r="G64" s="17" t="s">
        <v>1021</v>
      </c>
      <c r="H64" s="6"/>
      <c r="I64" s="6"/>
      <c r="J64" s="6"/>
    </row>
    <row r="65" spans="1:10" ht="17.7" x14ac:dyDescent="0.55000000000000004">
      <c r="A65" s="3">
        <v>44368</v>
      </c>
      <c r="B65" s="43">
        <v>0.625</v>
      </c>
      <c r="C65" s="3">
        <v>44368</v>
      </c>
      <c r="D65" s="5" t="s">
        <v>180</v>
      </c>
      <c r="E65" s="6" t="s">
        <v>2480</v>
      </c>
      <c r="F65" s="5" t="s">
        <v>2484</v>
      </c>
      <c r="G65" s="5" t="s">
        <v>195</v>
      </c>
      <c r="H65" s="6"/>
      <c r="I65" s="6"/>
      <c r="J65" s="6"/>
    </row>
    <row r="66" spans="1:10" ht="17.7" x14ac:dyDescent="0.55000000000000004">
      <c r="A66" s="3">
        <v>44369</v>
      </c>
      <c r="B66" s="43">
        <v>0.4861111111111111</v>
      </c>
      <c r="C66" s="3">
        <v>44369</v>
      </c>
      <c r="D66" s="5" t="s">
        <v>1740</v>
      </c>
      <c r="E66" s="6" t="s">
        <v>2481</v>
      </c>
      <c r="F66" s="5" t="s">
        <v>62</v>
      </c>
      <c r="G66" s="5" t="s">
        <v>233</v>
      </c>
      <c r="H66" s="6"/>
      <c r="I66" s="6"/>
      <c r="J66" s="6"/>
    </row>
    <row r="67" spans="1:10" ht="17.7" x14ac:dyDescent="0.55000000000000004">
      <c r="A67" s="3">
        <v>44369</v>
      </c>
      <c r="B67" s="43">
        <v>0.49513888888888885</v>
      </c>
      <c r="C67" s="3">
        <v>44369</v>
      </c>
      <c r="D67" s="5" t="s">
        <v>1512</v>
      </c>
      <c r="E67" s="6" t="s">
        <v>2482</v>
      </c>
      <c r="F67" s="5" t="s">
        <v>62</v>
      </c>
      <c r="G67" s="5" t="s">
        <v>233</v>
      </c>
      <c r="H67" s="6"/>
      <c r="I67" s="6"/>
      <c r="J67" s="6"/>
    </row>
    <row r="68" spans="1:10" ht="17.7" x14ac:dyDescent="0.55000000000000004">
      <c r="A68" s="3">
        <v>44369</v>
      </c>
      <c r="B68" s="43">
        <v>0.54861111111111105</v>
      </c>
      <c r="C68" s="3">
        <v>44369</v>
      </c>
      <c r="D68" s="5" t="s">
        <v>1512</v>
      </c>
      <c r="E68" s="6" t="s">
        <v>2483</v>
      </c>
      <c r="F68" s="5" t="s">
        <v>62</v>
      </c>
      <c r="G68" s="5" t="s">
        <v>233</v>
      </c>
      <c r="H68" s="6"/>
      <c r="I68" s="6"/>
      <c r="J68" s="6"/>
    </row>
    <row r="69" spans="1:10" ht="35.35" x14ac:dyDescent="0.55000000000000004">
      <c r="A69" s="3">
        <v>44373</v>
      </c>
      <c r="B69" s="43">
        <v>8.4027777777777771E-2</v>
      </c>
      <c r="C69" s="3">
        <v>44373</v>
      </c>
      <c r="D69" s="5" t="s">
        <v>2056</v>
      </c>
      <c r="E69" s="6" t="s">
        <v>2486</v>
      </c>
      <c r="F69" s="5" t="s">
        <v>811</v>
      </c>
      <c r="G69" s="5" t="s">
        <v>4</v>
      </c>
      <c r="H69" s="6"/>
      <c r="I69" s="6"/>
      <c r="J69" s="6"/>
    </row>
    <row r="70" spans="1:10" ht="17.7" customHeight="1" x14ac:dyDescent="0.55000000000000004">
      <c r="A70" s="3">
        <v>44373</v>
      </c>
      <c r="B70" s="43">
        <v>8.4722222222222213E-2</v>
      </c>
      <c r="C70" s="3">
        <v>44373</v>
      </c>
      <c r="D70" s="5" t="s">
        <v>2056</v>
      </c>
      <c r="E70" s="6" t="s">
        <v>2487</v>
      </c>
      <c r="F70" s="5" t="s">
        <v>1059</v>
      </c>
      <c r="G70" s="5" t="s">
        <v>4</v>
      </c>
      <c r="H70" s="6"/>
      <c r="I70" s="6"/>
      <c r="J70" s="6"/>
    </row>
    <row r="71" spans="1:10" ht="35.35" x14ac:dyDescent="0.55000000000000004">
      <c r="A71" s="3">
        <v>44373</v>
      </c>
      <c r="B71" s="43">
        <v>0.9159722222222223</v>
      </c>
      <c r="C71" s="3">
        <v>44373</v>
      </c>
      <c r="D71" s="5" t="s">
        <v>2489</v>
      </c>
      <c r="E71" s="6" t="s">
        <v>2488</v>
      </c>
      <c r="F71" s="5" t="s">
        <v>2490</v>
      </c>
      <c r="G71" s="5" t="s">
        <v>349</v>
      </c>
      <c r="H71" s="6"/>
      <c r="I71" s="6"/>
      <c r="J71" s="6"/>
    </row>
    <row r="72" spans="1:10" ht="17.7" customHeight="1" x14ac:dyDescent="0.55000000000000004">
      <c r="A72" s="3">
        <v>44377</v>
      </c>
      <c r="B72" s="43">
        <v>0.19999999999999998</v>
      </c>
      <c r="C72" s="3">
        <v>44377</v>
      </c>
      <c r="D72" s="5" t="s">
        <v>72</v>
      </c>
      <c r="E72" s="6" t="s">
        <v>2491</v>
      </c>
      <c r="F72" s="5" t="s">
        <v>2492</v>
      </c>
      <c r="G72" s="5" t="s">
        <v>4</v>
      </c>
      <c r="H72" s="6"/>
      <c r="I72" s="6"/>
      <c r="J72" s="6"/>
    </row>
    <row r="73" spans="1:10" ht="17.7" customHeight="1" x14ac:dyDescent="0.55000000000000004">
      <c r="A73" s="3">
        <v>44386</v>
      </c>
      <c r="B73" s="43">
        <v>0.96875</v>
      </c>
      <c r="C73" s="3">
        <v>44384</v>
      </c>
      <c r="D73" s="5" t="s">
        <v>1034</v>
      </c>
      <c r="E73" s="6" t="s">
        <v>2493</v>
      </c>
      <c r="F73" s="5" t="s">
        <v>221</v>
      </c>
      <c r="G73" s="5" t="s">
        <v>4</v>
      </c>
      <c r="H73" s="6"/>
      <c r="I73" s="6"/>
      <c r="J73" s="6"/>
    </row>
    <row r="74" spans="1:10" ht="17.7" customHeight="1" x14ac:dyDescent="0.55000000000000004">
      <c r="A74" s="3">
        <v>44389</v>
      </c>
      <c r="B74" s="43">
        <v>0.34027777777777773</v>
      </c>
      <c r="C74" s="3">
        <v>44389</v>
      </c>
      <c r="D74" s="5" t="s">
        <v>72</v>
      </c>
      <c r="E74" s="6" t="s">
        <v>2494</v>
      </c>
      <c r="F74" s="5" t="s">
        <v>2185</v>
      </c>
      <c r="G74" s="5" t="s">
        <v>1393</v>
      </c>
      <c r="H74" s="6"/>
      <c r="I74" s="6"/>
      <c r="J74" s="6"/>
    </row>
    <row r="75" spans="1:10" ht="17.7" customHeight="1" x14ac:dyDescent="0.55000000000000004">
      <c r="A75" s="3">
        <v>44391</v>
      </c>
      <c r="B75" s="43">
        <v>0.73749999999999993</v>
      </c>
      <c r="C75" s="3">
        <v>44391</v>
      </c>
      <c r="D75" s="5" t="s">
        <v>1417</v>
      </c>
      <c r="E75" s="6" t="s">
        <v>2495</v>
      </c>
      <c r="F75" s="5" t="s">
        <v>2397</v>
      </c>
      <c r="G75" s="5" t="s">
        <v>233</v>
      </c>
      <c r="H75" s="6"/>
      <c r="I75" s="6"/>
      <c r="J75" s="6"/>
    </row>
    <row r="76" spans="1:10" ht="17.7" x14ac:dyDescent="0.55000000000000004">
      <c r="A76" s="3">
        <v>44392</v>
      </c>
      <c r="B76" s="43">
        <v>0.99861111111111101</v>
      </c>
      <c r="C76" s="3">
        <v>44392</v>
      </c>
      <c r="D76" s="5" t="s">
        <v>2498</v>
      </c>
      <c r="E76" s="6" t="s">
        <v>2497</v>
      </c>
      <c r="F76" s="5" t="s">
        <v>2496</v>
      </c>
      <c r="G76" s="5" t="s">
        <v>233</v>
      </c>
      <c r="H76" s="6"/>
      <c r="I76" s="6"/>
      <c r="J76" s="6"/>
    </row>
    <row r="77" spans="1:10" ht="35.35" x14ac:dyDescent="0.55000000000000004">
      <c r="A77" s="3">
        <v>44405</v>
      </c>
      <c r="B77" s="43">
        <v>0.54305555555555551</v>
      </c>
      <c r="C77" s="3">
        <v>44405</v>
      </c>
      <c r="D77" s="5" t="s">
        <v>2056</v>
      </c>
      <c r="E77" s="6" t="s">
        <v>2499</v>
      </c>
      <c r="F77" s="5" t="s">
        <v>1418</v>
      </c>
      <c r="G77" s="5" t="s">
        <v>233</v>
      </c>
      <c r="H77" s="6"/>
      <c r="I77" s="6"/>
      <c r="J77" s="6"/>
    </row>
    <row r="78" spans="1:10" ht="17.7" customHeight="1" x14ac:dyDescent="0.55000000000000004">
      <c r="A78" s="3">
        <v>44406</v>
      </c>
      <c r="B78" s="43">
        <v>0.56041666666666667</v>
      </c>
      <c r="C78" s="3">
        <v>44406</v>
      </c>
      <c r="D78" s="5" t="s">
        <v>160</v>
      </c>
      <c r="E78" s="6" t="s">
        <v>2500</v>
      </c>
      <c r="F78" s="5" t="s">
        <v>623</v>
      </c>
      <c r="G78" s="5" t="s">
        <v>195</v>
      </c>
      <c r="H78" s="6"/>
      <c r="I78" s="6"/>
      <c r="J78" s="6"/>
    </row>
    <row r="79" spans="1:10" ht="17.7" x14ac:dyDescent="0.55000000000000004">
      <c r="A79" s="3">
        <v>44417</v>
      </c>
      <c r="B79" s="43">
        <v>0.38194444444444442</v>
      </c>
      <c r="C79" s="3">
        <v>44417</v>
      </c>
      <c r="D79" s="5" t="s">
        <v>2501</v>
      </c>
      <c r="E79" s="6" t="s">
        <v>2502</v>
      </c>
      <c r="F79" s="5" t="s">
        <v>2503</v>
      </c>
      <c r="G79" s="5" t="s">
        <v>195</v>
      </c>
      <c r="H79" s="6"/>
      <c r="I79" s="6"/>
      <c r="J79" s="6"/>
    </row>
    <row r="80" spans="1:10" ht="17.7" x14ac:dyDescent="0.55000000000000004">
      <c r="A80" s="3">
        <v>44419</v>
      </c>
      <c r="B80" s="43">
        <v>0.60833333333333328</v>
      </c>
      <c r="C80" s="3">
        <v>44419</v>
      </c>
      <c r="D80" s="5" t="s">
        <v>2501</v>
      </c>
      <c r="E80" s="6" t="s">
        <v>2504</v>
      </c>
      <c r="F80" s="5" t="s">
        <v>1605</v>
      </c>
      <c r="G80" s="5" t="s">
        <v>4</v>
      </c>
      <c r="H80" s="6"/>
      <c r="I80" s="6"/>
      <c r="J80" s="6"/>
    </row>
    <row r="81" spans="1:10" ht="17.7" x14ac:dyDescent="0.55000000000000004">
      <c r="A81" s="3">
        <v>44424</v>
      </c>
      <c r="B81" s="43">
        <v>0.45416666666666666</v>
      </c>
      <c r="C81" s="3">
        <v>44424</v>
      </c>
      <c r="D81" s="5" t="s">
        <v>2433</v>
      </c>
      <c r="E81" s="6" t="s">
        <v>2505</v>
      </c>
      <c r="F81" s="5" t="s">
        <v>635</v>
      </c>
      <c r="G81" s="5" t="s">
        <v>4</v>
      </c>
      <c r="H81" s="6"/>
      <c r="I81" s="6"/>
      <c r="J81" s="6"/>
    </row>
    <row r="82" spans="1:10" ht="17.7" x14ac:dyDescent="0.55000000000000004">
      <c r="A82" s="3">
        <v>44425</v>
      </c>
      <c r="B82" s="43">
        <v>0.27152777777777776</v>
      </c>
      <c r="C82" s="3">
        <v>44425</v>
      </c>
      <c r="D82" s="5" t="s">
        <v>2506</v>
      </c>
      <c r="E82" s="6" t="s">
        <v>2507</v>
      </c>
      <c r="F82" s="5" t="s">
        <v>1182</v>
      </c>
      <c r="G82" s="5" t="s">
        <v>195</v>
      </c>
      <c r="H82" s="6"/>
      <c r="I82" s="6"/>
      <c r="J82" s="6"/>
    </row>
    <row r="83" spans="1:10" ht="17.7" x14ac:dyDescent="0.55000000000000004">
      <c r="A83" s="3">
        <v>44425</v>
      </c>
      <c r="B83" s="43">
        <v>0.90416666666666667</v>
      </c>
      <c r="C83" s="3">
        <v>44425</v>
      </c>
      <c r="D83" s="5" t="s">
        <v>259</v>
      </c>
      <c r="E83" s="6" t="s">
        <v>2508</v>
      </c>
      <c r="F83" s="5" t="s">
        <v>2474</v>
      </c>
      <c r="G83" s="5" t="s">
        <v>4</v>
      </c>
      <c r="H83" s="6"/>
      <c r="I83" s="6"/>
      <c r="J83" s="6"/>
    </row>
    <row r="84" spans="1:10" ht="17.7" customHeight="1" x14ac:dyDescent="0.55000000000000004">
      <c r="A84" s="3">
        <v>44425</v>
      </c>
      <c r="B84" s="43">
        <v>0.90416666666666667</v>
      </c>
      <c r="C84" s="3">
        <v>44425</v>
      </c>
      <c r="D84" s="5" t="s">
        <v>396</v>
      </c>
      <c r="E84" s="6" t="s">
        <v>2508</v>
      </c>
      <c r="F84" s="5" t="s">
        <v>2474</v>
      </c>
      <c r="G84" s="5" t="s">
        <v>4</v>
      </c>
      <c r="H84" s="6"/>
      <c r="I84" s="6"/>
      <c r="J84" s="6"/>
    </row>
    <row r="85" spans="1:10" ht="17.7" customHeight="1" x14ac:dyDescent="0.55000000000000004">
      <c r="A85" s="3">
        <v>44426</v>
      </c>
      <c r="B85" s="43">
        <v>0.68958333333333333</v>
      </c>
      <c r="C85" s="3">
        <v>44426</v>
      </c>
      <c r="D85" s="5" t="s">
        <v>72</v>
      </c>
      <c r="E85" s="6" t="s">
        <v>2509</v>
      </c>
      <c r="F85" s="5" t="s">
        <v>2510</v>
      </c>
      <c r="G85" s="5" t="s">
        <v>233</v>
      </c>
      <c r="H85" s="6"/>
      <c r="I85" s="6"/>
      <c r="J85" s="6"/>
    </row>
    <row r="86" spans="1:10" ht="17.7" x14ac:dyDescent="0.55000000000000004">
      <c r="A86" s="18">
        <v>44426</v>
      </c>
      <c r="B86" s="44" t="s">
        <v>1021</v>
      </c>
      <c r="C86" s="18">
        <v>44426</v>
      </c>
      <c r="D86" s="17" t="s">
        <v>1021</v>
      </c>
      <c r="E86" s="22" t="s">
        <v>2511</v>
      </c>
      <c r="F86" s="17" t="s">
        <v>1021</v>
      </c>
      <c r="G86" s="17" t="s">
        <v>1021</v>
      </c>
      <c r="H86" s="6"/>
      <c r="I86" s="6"/>
      <c r="J86" s="6"/>
    </row>
    <row r="87" spans="1:10" ht="17.7" customHeight="1" x14ac:dyDescent="0.55000000000000004">
      <c r="A87" s="3">
        <v>44426</v>
      </c>
      <c r="B87" s="43">
        <v>1.2499999999999999E-2</v>
      </c>
      <c r="C87" s="3">
        <v>44426</v>
      </c>
      <c r="D87" s="5" t="s">
        <v>1417</v>
      </c>
      <c r="E87" s="6" t="s">
        <v>2512</v>
      </c>
      <c r="F87" s="5" t="s">
        <v>559</v>
      </c>
      <c r="G87" s="5" t="s">
        <v>233</v>
      </c>
      <c r="H87" s="6"/>
      <c r="I87" s="6"/>
      <c r="J87" s="6"/>
    </row>
    <row r="88" spans="1:10" ht="17.7" x14ac:dyDescent="0.55000000000000004">
      <c r="A88" s="3">
        <v>44428</v>
      </c>
      <c r="B88" s="43">
        <v>0.67222222222222217</v>
      </c>
      <c r="C88" s="3">
        <v>44428</v>
      </c>
      <c r="D88" s="5" t="s">
        <v>2501</v>
      </c>
      <c r="E88" s="6" t="s">
        <v>2515</v>
      </c>
      <c r="F88" s="5" t="s">
        <v>1605</v>
      </c>
      <c r="G88" s="5" t="s">
        <v>4</v>
      </c>
      <c r="H88" s="6"/>
      <c r="I88" s="6"/>
      <c r="J88" s="6"/>
    </row>
    <row r="89" spans="1:10" ht="17.7" customHeight="1" x14ac:dyDescent="0.55000000000000004">
      <c r="A89" s="3">
        <v>44430</v>
      </c>
      <c r="B89" s="43">
        <v>0.91319444444444453</v>
      </c>
      <c r="C89" s="3">
        <v>44430</v>
      </c>
      <c r="D89" s="5" t="s">
        <v>6</v>
      </c>
      <c r="E89" s="6" t="s">
        <v>2513</v>
      </c>
      <c r="F89" s="5" t="s">
        <v>79</v>
      </c>
      <c r="G89" s="5" t="s">
        <v>4</v>
      </c>
      <c r="H89" s="6"/>
      <c r="I89" s="6"/>
      <c r="J89" s="6"/>
    </row>
    <row r="90" spans="1:10" ht="17.7" customHeight="1" x14ac:dyDescent="0.55000000000000004">
      <c r="A90" s="3">
        <v>44430</v>
      </c>
      <c r="B90" s="43">
        <v>0.93958333333333333</v>
      </c>
      <c r="C90" s="3">
        <v>44430</v>
      </c>
      <c r="D90" s="5" t="s">
        <v>32</v>
      </c>
      <c r="E90" s="6" t="s">
        <v>2514</v>
      </c>
      <c r="F90" s="5" t="s">
        <v>2429</v>
      </c>
      <c r="G90" s="5" t="s">
        <v>4</v>
      </c>
      <c r="H90" s="6"/>
      <c r="I90" s="6"/>
      <c r="J90" s="6"/>
    </row>
    <row r="91" spans="1:10" ht="17.7" x14ac:dyDescent="0.55000000000000004">
      <c r="A91" s="3">
        <v>44431</v>
      </c>
      <c r="B91" s="43">
        <v>0.77847222222222223</v>
      </c>
      <c r="C91" s="3">
        <v>44431</v>
      </c>
      <c r="D91" s="5" t="s">
        <v>1417</v>
      </c>
      <c r="E91" s="6" t="s">
        <v>2516</v>
      </c>
      <c r="F91" s="5" t="s">
        <v>234</v>
      </c>
      <c r="G91" s="5" t="s">
        <v>233</v>
      </c>
      <c r="H91" s="6"/>
      <c r="I91" s="6"/>
      <c r="J91" s="6"/>
    </row>
    <row r="92" spans="1:10" ht="18" customHeight="1" x14ac:dyDescent="0.55000000000000004">
      <c r="A92" s="3">
        <v>44431</v>
      </c>
      <c r="B92" s="43">
        <v>0.93611111111111101</v>
      </c>
      <c r="C92" s="3">
        <v>44431</v>
      </c>
      <c r="D92" s="5" t="s">
        <v>32</v>
      </c>
      <c r="E92" s="6" t="s">
        <v>2517</v>
      </c>
      <c r="F92" s="5" t="s">
        <v>5</v>
      </c>
      <c r="G92" s="5" t="s">
        <v>233</v>
      </c>
      <c r="H92" s="6"/>
      <c r="I92" s="6"/>
      <c r="J92" s="6"/>
    </row>
    <row r="93" spans="1:10" ht="17.7" x14ac:dyDescent="0.55000000000000004">
      <c r="A93" s="3">
        <v>44432</v>
      </c>
      <c r="B93" s="43">
        <v>0.65208333333333335</v>
      </c>
      <c r="C93" s="3">
        <v>44432</v>
      </c>
      <c r="D93" s="5" t="s">
        <v>568</v>
      </c>
      <c r="E93" s="6" t="s">
        <v>2518</v>
      </c>
      <c r="F93" s="5" t="s">
        <v>2519</v>
      </c>
      <c r="G93" s="5" t="s">
        <v>195</v>
      </c>
      <c r="H93" s="6"/>
      <c r="I93" s="6"/>
      <c r="J93" s="6"/>
    </row>
    <row r="94" spans="1:10" ht="17.7" x14ac:dyDescent="0.55000000000000004">
      <c r="A94" s="3">
        <v>44432</v>
      </c>
      <c r="B94" s="43">
        <v>0.82638888888888884</v>
      </c>
      <c r="C94" s="3">
        <v>44432</v>
      </c>
      <c r="D94" s="5" t="s">
        <v>1417</v>
      </c>
      <c r="E94" s="6" t="s">
        <v>2520</v>
      </c>
      <c r="F94" s="5" t="s">
        <v>811</v>
      </c>
      <c r="G94" s="5" t="s">
        <v>195</v>
      </c>
      <c r="H94" s="6"/>
      <c r="I94" s="6"/>
      <c r="J94" s="6"/>
    </row>
    <row r="95" spans="1:10" ht="17.7" x14ac:dyDescent="0.55000000000000004">
      <c r="A95" s="3">
        <v>44434</v>
      </c>
      <c r="B95" s="43">
        <v>0.36874999999999997</v>
      </c>
      <c r="C95" s="3">
        <v>44434</v>
      </c>
      <c r="D95" s="5" t="s">
        <v>1417</v>
      </c>
      <c r="E95" s="6" t="s">
        <v>2521</v>
      </c>
      <c r="F95" s="5" t="s">
        <v>221</v>
      </c>
      <c r="G95" s="5" t="s">
        <v>233</v>
      </c>
      <c r="H95" s="6"/>
      <c r="I95" s="6"/>
      <c r="J95" s="6"/>
    </row>
    <row r="96" spans="1:10" ht="35.35" x14ac:dyDescent="0.55000000000000004">
      <c r="A96" s="3">
        <v>44435</v>
      </c>
      <c r="B96" s="43">
        <v>8.819444444444445E-2</v>
      </c>
      <c r="C96" s="3">
        <v>44435</v>
      </c>
      <c r="D96" s="5" t="s">
        <v>6</v>
      </c>
      <c r="E96" s="6" t="s">
        <v>2522</v>
      </c>
      <c r="F96" s="5" t="s">
        <v>2523</v>
      </c>
      <c r="G96" s="5" t="s">
        <v>1153</v>
      </c>
      <c r="H96" s="6"/>
      <c r="I96" s="6"/>
      <c r="J96" s="6"/>
    </row>
    <row r="97" spans="1:10" ht="17.7" customHeight="1" x14ac:dyDescent="0.55000000000000004">
      <c r="A97" s="3">
        <v>44435</v>
      </c>
      <c r="B97" s="43">
        <v>0.8027777777777777</v>
      </c>
      <c r="C97" s="3">
        <v>44435</v>
      </c>
      <c r="D97" s="5" t="s">
        <v>953</v>
      </c>
      <c r="E97" s="6" t="s">
        <v>2525</v>
      </c>
      <c r="F97" s="5" t="s">
        <v>502</v>
      </c>
      <c r="G97" s="5" t="s">
        <v>233</v>
      </c>
      <c r="H97" s="6"/>
      <c r="I97" s="6"/>
      <c r="J97" s="6"/>
    </row>
    <row r="98" spans="1:10" ht="17.7" x14ac:dyDescent="0.55000000000000004">
      <c r="A98" s="3">
        <v>44438</v>
      </c>
      <c r="B98" s="43">
        <v>0.52638888888888891</v>
      </c>
      <c r="C98" s="3">
        <v>44351</v>
      </c>
      <c r="D98" s="5" t="s">
        <v>2524</v>
      </c>
      <c r="E98" s="6" t="s">
        <v>2526</v>
      </c>
      <c r="F98" s="5" t="s">
        <v>2527</v>
      </c>
      <c r="G98" s="5" t="s">
        <v>1539</v>
      </c>
      <c r="H98" s="6"/>
      <c r="I98" s="6"/>
      <c r="J98" s="6"/>
    </row>
    <row r="99" spans="1:10" ht="17.7" customHeight="1" x14ac:dyDescent="0.55000000000000004">
      <c r="A99" s="3">
        <v>44440</v>
      </c>
      <c r="B99" s="43">
        <v>0.74583333333333324</v>
      </c>
      <c r="C99" s="3">
        <v>44440</v>
      </c>
      <c r="D99" s="5" t="s">
        <v>1740</v>
      </c>
      <c r="E99" s="6" t="s">
        <v>2528</v>
      </c>
      <c r="F99" s="5" t="s">
        <v>2523</v>
      </c>
      <c r="G99" s="5" t="s">
        <v>4</v>
      </c>
      <c r="H99" s="6"/>
      <c r="I99" s="6"/>
      <c r="J99" s="6"/>
    </row>
    <row r="100" spans="1:10" ht="17.7" x14ac:dyDescent="0.55000000000000004">
      <c r="A100" s="3">
        <v>44441</v>
      </c>
      <c r="B100" s="43">
        <v>0.61111111111111105</v>
      </c>
      <c r="C100" s="3">
        <v>44441</v>
      </c>
      <c r="D100" s="5" t="s">
        <v>1101</v>
      </c>
      <c r="E100" s="6" t="s">
        <v>2529</v>
      </c>
      <c r="F100" s="5" t="s">
        <v>2532</v>
      </c>
      <c r="G100" s="5" t="s">
        <v>233</v>
      </c>
      <c r="H100" s="6"/>
      <c r="I100" s="6"/>
      <c r="J100" s="6"/>
    </row>
    <row r="101" spans="1:10" ht="17.7" customHeight="1" x14ac:dyDescent="0.55000000000000004">
      <c r="A101" s="3">
        <v>44441</v>
      </c>
      <c r="B101" s="43">
        <v>0.64027777777777783</v>
      </c>
      <c r="C101" s="3">
        <v>44441</v>
      </c>
      <c r="D101" s="5" t="s">
        <v>2056</v>
      </c>
      <c r="E101" s="6" t="s">
        <v>2530</v>
      </c>
      <c r="F101" s="5" t="s">
        <v>202</v>
      </c>
      <c r="G101" s="5" t="s">
        <v>233</v>
      </c>
      <c r="H101" s="6"/>
      <c r="I101" s="6"/>
      <c r="J101" s="6"/>
    </row>
    <row r="102" spans="1:10" ht="17.7" x14ac:dyDescent="0.55000000000000004">
      <c r="A102" s="3">
        <v>44441</v>
      </c>
      <c r="B102" s="43">
        <v>0.73263888888888884</v>
      </c>
      <c r="C102" s="3">
        <v>44440</v>
      </c>
      <c r="D102" s="5" t="s">
        <v>160</v>
      </c>
      <c r="E102" s="6" t="s">
        <v>2531</v>
      </c>
      <c r="F102" s="5" t="s">
        <v>694</v>
      </c>
      <c r="G102" s="5" t="s">
        <v>233</v>
      </c>
      <c r="H102" s="6"/>
      <c r="I102" s="6"/>
      <c r="J102" s="6"/>
    </row>
    <row r="103" spans="1:10" ht="17.7" x14ac:dyDescent="0.55000000000000004">
      <c r="A103" s="3">
        <v>44442</v>
      </c>
      <c r="B103" s="43">
        <v>0.8041666666666667</v>
      </c>
      <c r="C103" s="3">
        <v>44442</v>
      </c>
      <c r="D103" s="5" t="s">
        <v>2535</v>
      </c>
      <c r="E103" s="6" t="s">
        <v>2533</v>
      </c>
      <c r="F103" s="5" t="s">
        <v>1418</v>
      </c>
      <c r="G103" s="5" t="s">
        <v>4</v>
      </c>
      <c r="H103" s="6"/>
      <c r="I103" s="6"/>
      <c r="J103" s="6"/>
    </row>
    <row r="104" spans="1:10" ht="17.7" x14ac:dyDescent="0.55000000000000004">
      <c r="A104" s="3">
        <v>44444</v>
      </c>
      <c r="B104" s="43">
        <v>0.83333333333333337</v>
      </c>
      <c r="C104" s="3">
        <v>44443</v>
      </c>
      <c r="D104" s="5" t="s">
        <v>1417</v>
      </c>
      <c r="E104" s="6" t="s">
        <v>2534</v>
      </c>
      <c r="F104" s="5" t="s">
        <v>62</v>
      </c>
      <c r="G104" s="5" t="s">
        <v>233</v>
      </c>
      <c r="H104" s="6"/>
      <c r="I104" s="6"/>
      <c r="J104" s="6"/>
    </row>
    <row r="105" spans="1:10" ht="17.7" x14ac:dyDescent="0.55000000000000004">
      <c r="A105" s="3">
        <v>44444</v>
      </c>
      <c r="B105" s="43">
        <v>0.79513888888888884</v>
      </c>
      <c r="C105" s="3">
        <v>44444</v>
      </c>
      <c r="D105" s="5" t="s">
        <v>160</v>
      </c>
      <c r="E105" s="6" t="s">
        <v>2536</v>
      </c>
      <c r="F105" s="5" t="s">
        <v>62</v>
      </c>
      <c r="G105" s="5" t="s">
        <v>4</v>
      </c>
      <c r="H105" s="6"/>
      <c r="I105" s="6"/>
      <c r="J105" s="6"/>
    </row>
    <row r="106" spans="1:10" ht="35.35" x14ac:dyDescent="0.55000000000000004">
      <c r="A106" s="3">
        <v>44448</v>
      </c>
      <c r="B106" s="43">
        <v>0.74444444444444446</v>
      </c>
      <c r="C106" s="3">
        <v>44448</v>
      </c>
      <c r="D106" s="5" t="s">
        <v>2538</v>
      </c>
      <c r="E106" s="6" t="s">
        <v>2537</v>
      </c>
      <c r="F106" s="5" t="s">
        <v>1567</v>
      </c>
      <c r="G106" s="5" t="s">
        <v>4</v>
      </c>
      <c r="H106" s="6"/>
      <c r="I106" s="6"/>
      <c r="J106" s="6"/>
    </row>
    <row r="107" spans="1:10" ht="35.35" x14ac:dyDescent="0.55000000000000004">
      <c r="A107" s="3">
        <v>44449</v>
      </c>
      <c r="B107" s="43">
        <v>0.78680555555555554</v>
      </c>
      <c r="C107" s="3">
        <v>44449</v>
      </c>
      <c r="D107" s="5" t="s">
        <v>2056</v>
      </c>
      <c r="E107" s="6" t="s">
        <v>2539</v>
      </c>
      <c r="F107" s="5" t="s">
        <v>202</v>
      </c>
      <c r="G107" s="5" t="s">
        <v>195</v>
      </c>
      <c r="H107" s="6"/>
      <c r="I107" s="6"/>
      <c r="J107" s="6"/>
    </row>
    <row r="108" spans="1:10" ht="17.7" x14ac:dyDescent="0.55000000000000004">
      <c r="A108" s="3">
        <v>44452</v>
      </c>
      <c r="B108" s="43">
        <v>0.77638888888888891</v>
      </c>
      <c r="C108" s="3">
        <v>44452</v>
      </c>
      <c r="D108" s="5" t="s">
        <v>1101</v>
      </c>
      <c r="E108" s="6" t="s">
        <v>2540</v>
      </c>
      <c r="F108" s="5" t="s">
        <v>43</v>
      </c>
      <c r="G108" s="5" t="s">
        <v>233</v>
      </c>
      <c r="H108" s="6"/>
      <c r="I108" s="6"/>
      <c r="J108" s="6"/>
    </row>
    <row r="109" spans="1:10" ht="17.7" x14ac:dyDescent="0.55000000000000004">
      <c r="A109" s="3">
        <v>44452</v>
      </c>
      <c r="B109" s="43">
        <v>0.8305555555555556</v>
      </c>
      <c r="C109" s="3">
        <v>44452</v>
      </c>
      <c r="D109" s="5" t="s">
        <v>32</v>
      </c>
      <c r="E109" s="6" t="s">
        <v>2545</v>
      </c>
      <c r="F109" s="5" t="s">
        <v>502</v>
      </c>
      <c r="G109" s="5" t="s">
        <v>4</v>
      </c>
      <c r="H109" s="6"/>
      <c r="I109" s="6"/>
      <c r="J109" s="6"/>
    </row>
    <row r="110" spans="1:10" ht="17.7" x14ac:dyDescent="0.55000000000000004">
      <c r="A110" s="3">
        <v>44453</v>
      </c>
      <c r="B110" s="43">
        <v>0.49652777777777773</v>
      </c>
      <c r="C110" s="3">
        <v>44453</v>
      </c>
      <c r="D110" s="5" t="s">
        <v>32</v>
      </c>
      <c r="E110" s="6" t="s">
        <v>2541</v>
      </c>
      <c r="F110" s="5" t="s">
        <v>2542</v>
      </c>
      <c r="G110" s="5" t="s">
        <v>4</v>
      </c>
      <c r="H110" s="6"/>
      <c r="I110" s="6"/>
      <c r="J110" s="6"/>
    </row>
    <row r="111" spans="1:10" ht="17.7" x14ac:dyDescent="0.55000000000000004">
      <c r="A111" s="3">
        <v>44453</v>
      </c>
      <c r="B111" s="43">
        <v>0.59583333333333333</v>
      </c>
      <c r="C111" s="3">
        <v>44453</v>
      </c>
      <c r="D111" s="5" t="s">
        <v>1101</v>
      </c>
      <c r="E111" s="6" t="s">
        <v>2543</v>
      </c>
      <c r="F111" s="5" t="s">
        <v>43</v>
      </c>
      <c r="G111" s="5" t="s">
        <v>4</v>
      </c>
      <c r="H111" s="6"/>
      <c r="I111" s="6"/>
      <c r="J111" s="6"/>
    </row>
    <row r="112" spans="1:10" ht="17.7" x14ac:dyDescent="0.55000000000000004">
      <c r="A112" s="3">
        <v>44453</v>
      </c>
      <c r="B112" s="43">
        <v>0.83750000000000002</v>
      </c>
      <c r="C112" s="3">
        <v>44453</v>
      </c>
      <c r="D112" s="5" t="s">
        <v>2546</v>
      </c>
      <c r="E112" s="6" t="s">
        <v>2544</v>
      </c>
      <c r="F112" s="5" t="s">
        <v>2547</v>
      </c>
      <c r="G112" s="5" t="s">
        <v>233</v>
      </c>
      <c r="H112" s="6"/>
      <c r="I112" s="6"/>
      <c r="J112" s="6"/>
    </row>
    <row r="113" spans="1:10" ht="17.7" x14ac:dyDescent="0.55000000000000004">
      <c r="A113" s="3">
        <v>44455</v>
      </c>
      <c r="B113" s="43">
        <v>0.67013888888888884</v>
      </c>
      <c r="C113" s="3">
        <v>44455</v>
      </c>
      <c r="D113" s="5" t="s">
        <v>160</v>
      </c>
      <c r="E113" s="6" t="s">
        <v>2548</v>
      </c>
      <c r="F113" s="5" t="s">
        <v>502</v>
      </c>
      <c r="G113" s="5" t="s">
        <v>233</v>
      </c>
      <c r="H113" s="6"/>
      <c r="I113" s="6"/>
      <c r="J113" s="6"/>
    </row>
    <row r="114" spans="1:10" ht="17.7" x14ac:dyDescent="0.55000000000000004">
      <c r="A114" s="3">
        <v>44456</v>
      </c>
      <c r="B114" s="43">
        <v>0.5</v>
      </c>
      <c r="C114" s="3">
        <v>44456</v>
      </c>
      <c r="D114" s="5" t="s">
        <v>167</v>
      </c>
      <c r="E114" s="6" t="s">
        <v>2549</v>
      </c>
      <c r="F114" s="5" t="s">
        <v>1605</v>
      </c>
      <c r="G114" s="5" t="s">
        <v>4</v>
      </c>
      <c r="H114" s="6"/>
      <c r="I114" s="6"/>
      <c r="J114" s="6"/>
    </row>
    <row r="115" spans="1:10" ht="17.7" x14ac:dyDescent="0.55000000000000004">
      <c r="A115" s="18">
        <v>44456</v>
      </c>
      <c r="B115" s="18" t="s">
        <v>1021</v>
      </c>
      <c r="C115" s="18">
        <v>44456</v>
      </c>
      <c r="D115" s="17" t="s">
        <v>1021</v>
      </c>
      <c r="E115" s="22" t="s">
        <v>2550</v>
      </c>
      <c r="F115" s="17" t="s">
        <v>1021</v>
      </c>
      <c r="G115" s="17" t="s">
        <v>1021</v>
      </c>
      <c r="H115" s="6"/>
      <c r="I115" s="6"/>
      <c r="J115" s="6"/>
    </row>
    <row r="116" spans="1:10" ht="17.7" x14ac:dyDescent="0.55000000000000004">
      <c r="A116" s="3">
        <v>44456</v>
      </c>
      <c r="B116" s="43">
        <v>0.8652777777777777</v>
      </c>
      <c r="C116" s="3">
        <v>44456</v>
      </c>
      <c r="D116" s="5" t="s">
        <v>1101</v>
      </c>
      <c r="E116" s="6" t="s">
        <v>2551</v>
      </c>
      <c r="F116" s="5" t="s">
        <v>62</v>
      </c>
      <c r="G116" s="5" t="s">
        <v>4</v>
      </c>
      <c r="H116" s="6"/>
      <c r="I116" s="6"/>
      <c r="J116" s="6"/>
    </row>
    <row r="117" spans="1:10" ht="17.7" x14ac:dyDescent="0.55000000000000004">
      <c r="A117" s="3">
        <v>44457</v>
      </c>
      <c r="B117" s="43">
        <v>0.52847222222222223</v>
      </c>
      <c r="C117" s="3">
        <v>44457</v>
      </c>
      <c r="D117" s="5" t="s">
        <v>2556</v>
      </c>
      <c r="E117" s="6" t="s">
        <v>2552</v>
      </c>
      <c r="F117" s="5" t="s">
        <v>2557</v>
      </c>
      <c r="G117" s="5" t="s">
        <v>233</v>
      </c>
      <c r="H117" s="6"/>
      <c r="I117" s="6"/>
      <c r="J117" s="6"/>
    </row>
    <row r="118" spans="1:10" ht="17.7" x14ac:dyDescent="0.55000000000000004">
      <c r="A118" s="3">
        <v>44457</v>
      </c>
      <c r="B118" s="43">
        <v>0.64097222222222217</v>
      </c>
      <c r="C118" s="3">
        <v>44457</v>
      </c>
      <c r="D118" s="5" t="s">
        <v>276</v>
      </c>
      <c r="E118" s="6" t="s">
        <v>2553</v>
      </c>
      <c r="F118" s="5" t="s">
        <v>988</v>
      </c>
      <c r="G118" s="5" t="s">
        <v>4</v>
      </c>
      <c r="H118" s="6"/>
      <c r="I118" s="6"/>
      <c r="J118" s="6"/>
    </row>
    <row r="119" spans="1:10" ht="17.7" x14ac:dyDescent="0.55000000000000004">
      <c r="A119" s="3">
        <v>44458</v>
      </c>
      <c r="B119" s="43">
        <v>0.57222222222222219</v>
      </c>
      <c r="C119" s="3">
        <v>44458</v>
      </c>
      <c r="D119" s="5" t="s">
        <v>1618</v>
      </c>
      <c r="E119" s="6" t="s">
        <v>2554</v>
      </c>
      <c r="F119" s="5" t="s">
        <v>1605</v>
      </c>
      <c r="G119" s="5" t="s">
        <v>233</v>
      </c>
      <c r="H119" s="6"/>
      <c r="I119" s="6"/>
      <c r="J119" s="6"/>
    </row>
    <row r="120" spans="1:10" ht="17.7" x14ac:dyDescent="0.55000000000000004">
      <c r="A120" s="3">
        <v>44459</v>
      </c>
      <c r="B120" s="43">
        <v>0.35416666666666669</v>
      </c>
      <c r="C120" s="3">
        <v>44459</v>
      </c>
      <c r="D120" s="5" t="s">
        <v>72</v>
      </c>
      <c r="E120" s="6" t="s">
        <v>2555</v>
      </c>
      <c r="F120" s="5" t="s">
        <v>111</v>
      </c>
      <c r="G120" s="5" t="s">
        <v>4</v>
      </c>
      <c r="H120" s="6"/>
      <c r="I120" s="6"/>
      <c r="J120" s="6"/>
    </row>
    <row r="121" spans="1:10" ht="17.7" x14ac:dyDescent="0.55000000000000004">
      <c r="A121" s="3">
        <v>44460</v>
      </c>
      <c r="B121" s="43">
        <v>0.79652777777777783</v>
      </c>
      <c r="C121" s="3">
        <v>44460</v>
      </c>
      <c r="D121" s="5" t="s">
        <v>1417</v>
      </c>
      <c r="E121" s="6" t="s">
        <v>2558</v>
      </c>
      <c r="F121" s="5" t="s">
        <v>5</v>
      </c>
      <c r="G121" s="5" t="s">
        <v>4</v>
      </c>
      <c r="H121" s="6"/>
      <c r="I121" s="6"/>
      <c r="J121" s="6"/>
    </row>
    <row r="122" spans="1:10" ht="17.7" x14ac:dyDescent="0.55000000000000004">
      <c r="A122" s="3">
        <v>44457</v>
      </c>
      <c r="B122" s="43">
        <v>0.43958333333333338</v>
      </c>
      <c r="C122" s="3">
        <v>44457</v>
      </c>
      <c r="D122" s="5" t="s">
        <v>1740</v>
      </c>
      <c r="E122" s="6" t="s">
        <v>2559</v>
      </c>
      <c r="F122" s="5" t="s">
        <v>1605</v>
      </c>
      <c r="G122" s="5" t="s">
        <v>233</v>
      </c>
      <c r="H122" s="6"/>
      <c r="I122" s="6"/>
      <c r="J122" s="6"/>
    </row>
    <row r="123" spans="1:10" ht="17.7" x14ac:dyDescent="0.55000000000000004">
      <c r="A123" s="3">
        <v>44461</v>
      </c>
      <c r="B123" s="43">
        <v>0.56874999999999998</v>
      </c>
      <c r="C123" s="3">
        <v>44461</v>
      </c>
      <c r="D123" s="5" t="s">
        <v>216</v>
      </c>
      <c r="E123" s="6" t="s">
        <v>2560</v>
      </c>
      <c r="F123" s="5" t="s">
        <v>1843</v>
      </c>
      <c r="G123" s="5" t="s">
        <v>233</v>
      </c>
      <c r="H123" s="6"/>
      <c r="I123" s="6"/>
      <c r="J123" s="6"/>
    </row>
    <row r="124" spans="1:10" ht="17.7" x14ac:dyDescent="0.55000000000000004">
      <c r="A124" s="3">
        <v>44452</v>
      </c>
      <c r="B124" s="43">
        <v>0.98611111111111116</v>
      </c>
      <c r="C124" s="3">
        <v>44452</v>
      </c>
      <c r="D124" s="5" t="s">
        <v>1740</v>
      </c>
      <c r="E124" s="6" t="s">
        <v>2561</v>
      </c>
      <c r="F124" s="5" t="s">
        <v>2562</v>
      </c>
      <c r="G124" s="5" t="s">
        <v>233</v>
      </c>
      <c r="H124" s="6"/>
      <c r="I124" s="6"/>
      <c r="J124" s="6"/>
    </row>
    <row r="125" spans="1:10" ht="17.7" x14ac:dyDescent="0.55000000000000004">
      <c r="A125" s="3">
        <v>44464</v>
      </c>
      <c r="B125" s="43">
        <v>0.3347222222222222</v>
      </c>
      <c r="C125" s="3">
        <v>44464</v>
      </c>
      <c r="D125" s="5" t="s">
        <v>1740</v>
      </c>
      <c r="E125" s="6" t="s">
        <v>2563</v>
      </c>
      <c r="F125" s="5" t="s">
        <v>62</v>
      </c>
      <c r="G125" s="5" t="s">
        <v>4</v>
      </c>
      <c r="H125" s="6"/>
      <c r="I125" s="6"/>
      <c r="J125" s="6"/>
    </row>
    <row r="126" spans="1:10" ht="17.7" x14ac:dyDescent="0.55000000000000004">
      <c r="A126" s="3">
        <v>44466</v>
      </c>
      <c r="B126" s="43">
        <v>0.30069444444444443</v>
      </c>
      <c r="C126" s="3">
        <v>44466</v>
      </c>
      <c r="D126" s="5" t="s">
        <v>2569</v>
      </c>
      <c r="E126" s="6" t="s">
        <v>2564</v>
      </c>
      <c r="F126" s="5" t="s">
        <v>880</v>
      </c>
      <c r="G126" s="5" t="s">
        <v>233</v>
      </c>
      <c r="H126" s="6"/>
      <c r="I126" s="6"/>
      <c r="J126" s="6"/>
    </row>
    <row r="127" spans="1:10" ht="35.35" x14ac:dyDescent="0.55000000000000004">
      <c r="A127" s="3">
        <v>44466</v>
      </c>
      <c r="B127" s="43">
        <v>0.56736111111111109</v>
      </c>
      <c r="C127" s="3">
        <v>44466</v>
      </c>
      <c r="D127" s="5" t="s">
        <v>6</v>
      </c>
      <c r="E127" s="6" t="s">
        <v>2565</v>
      </c>
      <c r="F127" s="5" t="s">
        <v>92</v>
      </c>
      <c r="G127" s="5" t="s">
        <v>1153</v>
      </c>
      <c r="H127" s="6"/>
      <c r="I127" s="6"/>
      <c r="J127" s="6"/>
    </row>
    <row r="128" spans="1:10" ht="35.35" x14ac:dyDescent="0.55000000000000004">
      <c r="A128" s="3">
        <v>44467</v>
      </c>
      <c r="B128" s="43">
        <v>0.40833333333333338</v>
      </c>
      <c r="C128" s="3">
        <v>44467</v>
      </c>
      <c r="D128" s="5" t="s">
        <v>2570</v>
      </c>
      <c r="E128" s="6" t="s">
        <v>2566</v>
      </c>
      <c r="F128" s="5" t="s">
        <v>635</v>
      </c>
      <c r="G128" s="5" t="s">
        <v>1153</v>
      </c>
      <c r="H128" s="6"/>
      <c r="I128" s="6"/>
      <c r="J128" s="6"/>
    </row>
    <row r="129" spans="1:10" ht="17.7" x14ac:dyDescent="0.55000000000000004">
      <c r="A129" s="3">
        <v>44467</v>
      </c>
      <c r="B129" s="43">
        <v>0.59722222222222221</v>
      </c>
      <c r="C129" s="3">
        <v>44467</v>
      </c>
      <c r="D129" s="5" t="s">
        <v>1740</v>
      </c>
      <c r="E129" s="6" t="s">
        <v>2567</v>
      </c>
      <c r="F129" s="5" t="s">
        <v>670</v>
      </c>
      <c r="G129" s="5" t="s">
        <v>4</v>
      </c>
      <c r="H129" s="6"/>
      <c r="I129" s="6"/>
      <c r="J129" s="6"/>
    </row>
    <row r="130" spans="1:10" ht="17.7" x14ac:dyDescent="0.55000000000000004">
      <c r="A130" s="3">
        <v>44467</v>
      </c>
      <c r="B130" s="43">
        <v>0.71111111111111114</v>
      </c>
      <c r="C130" s="3">
        <v>44467</v>
      </c>
      <c r="D130" s="5" t="s">
        <v>1512</v>
      </c>
      <c r="E130" s="6" t="s">
        <v>2568</v>
      </c>
      <c r="F130" s="5" t="s">
        <v>202</v>
      </c>
      <c r="G130" s="5" t="s">
        <v>233</v>
      </c>
      <c r="H130" s="6"/>
      <c r="I130" s="6"/>
      <c r="J130" s="6"/>
    </row>
    <row r="131" spans="1:10" ht="17.7" x14ac:dyDescent="0.55000000000000004">
      <c r="A131" s="18">
        <v>44471</v>
      </c>
      <c r="B131" s="44" t="s">
        <v>1021</v>
      </c>
      <c r="C131" s="18">
        <v>44471</v>
      </c>
      <c r="D131" s="17" t="s">
        <v>1021</v>
      </c>
      <c r="E131" s="22" t="s">
        <v>2571</v>
      </c>
      <c r="F131" s="17" t="s">
        <v>1021</v>
      </c>
      <c r="G131" s="17" t="s">
        <v>1021</v>
      </c>
      <c r="H131" s="6"/>
      <c r="I131" s="6"/>
      <c r="J131" s="6"/>
    </row>
    <row r="132" spans="1:10" ht="35.35" x14ac:dyDescent="0.55000000000000004">
      <c r="A132" s="3">
        <v>44471</v>
      </c>
      <c r="B132" s="43">
        <v>0.54097222222222219</v>
      </c>
      <c r="C132" s="3">
        <v>44471</v>
      </c>
      <c r="D132" s="5" t="s">
        <v>167</v>
      </c>
      <c r="E132" s="6" t="s">
        <v>2572</v>
      </c>
      <c r="F132" s="5" t="s">
        <v>111</v>
      </c>
      <c r="G132" s="5" t="s">
        <v>1153</v>
      </c>
      <c r="H132" s="6"/>
      <c r="I132" s="6"/>
      <c r="J132" s="6"/>
    </row>
    <row r="133" spans="1:10" ht="17.7" x14ac:dyDescent="0.55000000000000004">
      <c r="A133" s="3">
        <v>44471</v>
      </c>
      <c r="B133" s="43">
        <v>0.71180555555555547</v>
      </c>
      <c r="C133" s="3">
        <v>44471</v>
      </c>
      <c r="D133" s="5" t="s">
        <v>1417</v>
      </c>
      <c r="E133" s="6" t="s">
        <v>2573</v>
      </c>
      <c r="F133" s="5" t="s">
        <v>234</v>
      </c>
      <c r="G133" s="5" t="s">
        <v>4</v>
      </c>
      <c r="H133" s="6"/>
      <c r="I133" s="6"/>
      <c r="J133" s="6"/>
    </row>
    <row r="134" spans="1:10" ht="17.7" x14ac:dyDescent="0.55000000000000004">
      <c r="A134" s="3">
        <v>44473</v>
      </c>
      <c r="B134" s="43">
        <v>0.5229166666666667</v>
      </c>
      <c r="C134" s="3">
        <v>44473</v>
      </c>
      <c r="D134" s="5" t="s">
        <v>72</v>
      </c>
      <c r="E134" s="6" t="s">
        <v>2574</v>
      </c>
      <c r="F134" s="5" t="s">
        <v>2577</v>
      </c>
      <c r="G134" s="5" t="s">
        <v>233</v>
      </c>
      <c r="H134" s="6"/>
      <c r="I134" s="6"/>
      <c r="J134" s="6"/>
    </row>
    <row r="135" spans="1:10" ht="17.7" x14ac:dyDescent="0.55000000000000004">
      <c r="A135" s="3">
        <v>44473</v>
      </c>
      <c r="B135" s="43">
        <v>0.59513888888888888</v>
      </c>
      <c r="C135" s="3">
        <v>44473</v>
      </c>
      <c r="D135" s="5" t="s">
        <v>72</v>
      </c>
      <c r="E135" s="6" t="s">
        <v>2575</v>
      </c>
      <c r="F135" s="5" t="s">
        <v>43</v>
      </c>
      <c r="G135" s="5" t="s">
        <v>4</v>
      </c>
      <c r="H135" s="6"/>
      <c r="I135" s="6"/>
      <c r="J135" s="6"/>
    </row>
    <row r="136" spans="1:10" ht="17.7" x14ac:dyDescent="0.55000000000000004">
      <c r="A136" s="3">
        <v>44474</v>
      </c>
      <c r="B136" s="43">
        <v>0.84930555555555554</v>
      </c>
      <c r="C136" s="3">
        <v>44474</v>
      </c>
      <c r="D136" s="5" t="s">
        <v>72</v>
      </c>
      <c r="E136" s="6" t="s">
        <v>2576</v>
      </c>
      <c r="F136" s="5" t="s">
        <v>5</v>
      </c>
      <c r="G136" s="5" t="s">
        <v>233</v>
      </c>
      <c r="H136" s="6"/>
      <c r="I136" s="6"/>
      <c r="J136" s="6"/>
    </row>
    <row r="137" spans="1:10" ht="17.7" x14ac:dyDescent="0.55000000000000004">
      <c r="A137" s="3">
        <v>44476</v>
      </c>
      <c r="B137" s="43">
        <v>0.36319444444444443</v>
      </c>
      <c r="C137" s="3">
        <v>44476</v>
      </c>
      <c r="D137" s="5" t="s">
        <v>1740</v>
      </c>
      <c r="E137" s="6" t="s">
        <v>2578</v>
      </c>
      <c r="F137" s="5" t="s">
        <v>581</v>
      </c>
      <c r="G137" s="5" t="s">
        <v>4</v>
      </c>
      <c r="H137" s="6"/>
      <c r="I137" s="6"/>
      <c r="J137" s="6"/>
    </row>
    <row r="138" spans="1:10" ht="17.7" x14ac:dyDescent="0.55000000000000004">
      <c r="A138" s="3">
        <v>44476</v>
      </c>
      <c r="B138" s="43">
        <v>0.53055555555555556</v>
      </c>
      <c r="C138" s="3">
        <v>44474</v>
      </c>
      <c r="D138" s="5" t="s">
        <v>9</v>
      </c>
      <c r="E138" s="6" t="s">
        <v>2579</v>
      </c>
      <c r="F138" s="5" t="s">
        <v>221</v>
      </c>
      <c r="G138" s="5" t="s">
        <v>4</v>
      </c>
      <c r="H138" s="6"/>
      <c r="I138" s="6"/>
      <c r="J138" s="6"/>
    </row>
    <row r="139" spans="1:10" ht="17.7" x14ac:dyDescent="0.55000000000000004">
      <c r="A139" s="3">
        <v>44476</v>
      </c>
      <c r="B139" s="43">
        <v>0.37222222222222223</v>
      </c>
      <c r="C139" s="3">
        <v>44476</v>
      </c>
      <c r="D139" s="5" t="s">
        <v>259</v>
      </c>
      <c r="E139" s="6" t="s">
        <v>2580</v>
      </c>
      <c r="F139" s="5" t="s">
        <v>10</v>
      </c>
      <c r="G139" s="5" t="s">
        <v>4</v>
      </c>
      <c r="H139" s="6"/>
      <c r="I139" s="6"/>
      <c r="J139" s="6"/>
    </row>
    <row r="140" spans="1:10" ht="17.7" x14ac:dyDescent="0.55000000000000004">
      <c r="A140" s="3">
        <v>44479</v>
      </c>
      <c r="B140" s="43">
        <v>0.56874999999999998</v>
      </c>
      <c r="C140" s="3">
        <v>44479</v>
      </c>
      <c r="D140" s="5" t="s">
        <v>72</v>
      </c>
      <c r="E140" s="6" t="s">
        <v>2581</v>
      </c>
      <c r="F140" s="5" t="s">
        <v>5</v>
      </c>
      <c r="G140" s="5" t="s">
        <v>4</v>
      </c>
      <c r="H140" s="6"/>
      <c r="I140" s="6"/>
      <c r="J140" s="6"/>
    </row>
    <row r="141" spans="1:10" ht="17.7" x14ac:dyDescent="0.55000000000000004">
      <c r="A141" s="3">
        <v>44481</v>
      </c>
      <c r="B141" s="43">
        <v>0.5</v>
      </c>
      <c r="C141" s="3">
        <v>44481</v>
      </c>
      <c r="D141" s="5" t="s">
        <v>259</v>
      </c>
      <c r="E141" s="6" t="s">
        <v>2582</v>
      </c>
      <c r="F141" s="5" t="s">
        <v>2583</v>
      </c>
      <c r="G141" s="5" t="s">
        <v>4</v>
      </c>
      <c r="H141" s="6"/>
      <c r="I141" s="6"/>
      <c r="J141" s="6"/>
    </row>
    <row r="142" spans="1:10" ht="17.7" x14ac:dyDescent="0.55000000000000004">
      <c r="A142" s="3">
        <v>44482</v>
      </c>
      <c r="B142" s="43">
        <v>0.66666666666666663</v>
      </c>
      <c r="C142" s="3">
        <v>44482</v>
      </c>
      <c r="D142" s="5" t="s">
        <v>160</v>
      </c>
      <c r="E142" s="6" t="s">
        <v>2584</v>
      </c>
      <c r="F142" s="5" t="s">
        <v>1605</v>
      </c>
      <c r="G142" s="5" t="s">
        <v>4</v>
      </c>
      <c r="H142" s="6"/>
      <c r="I142" s="6"/>
      <c r="J142" s="6"/>
    </row>
    <row r="143" spans="1:10" ht="17.7" x14ac:dyDescent="0.55000000000000004">
      <c r="A143" s="3">
        <v>44482</v>
      </c>
      <c r="B143" s="43">
        <v>0.82638888888888884</v>
      </c>
      <c r="C143" s="3">
        <v>44482</v>
      </c>
      <c r="D143" s="5" t="s">
        <v>167</v>
      </c>
      <c r="E143" s="6" t="s">
        <v>2585</v>
      </c>
      <c r="F143" s="5" t="s">
        <v>1605</v>
      </c>
      <c r="G143" s="5" t="s">
        <v>195</v>
      </c>
      <c r="H143" s="6"/>
      <c r="I143" s="6"/>
      <c r="J143" s="6"/>
    </row>
    <row r="144" spans="1:10" ht="35.35" x14ac:dyDescent="0.55000000000000004">
      <c r="A144" s="3">
        <v>44483</v>
      </c>
      <c r="B144" s="43">
        <v>0.86805555555555547</v>
      </c>
      <c r="C144" s="3">
        <v>44483</v>
      </c>
      <c r="D144" s="5" t="s">
        <v>249</v>
      </c>
      <c r="E144" s="6" t="s">
        <v>2586</v>
      </c>
      <c r="F144" s="5" t="s">
        <v>2587</v>
      </c>
      <c r="G144" s="5" t="s">
        <v>233</v>
      </c>
      <c r="H144" s="6"/>
      <c r="I144" s="6"/>
      <c r="J144" s="6"/>
    </row>
    <row r="145" spans="1:10" ht="17.7" x14ac:dyDescent="0.55000000000000004">
      <c r="A145" s="18">
        <v>44484</v>
      </c>
      <c r="B145" s="44">
        <v>0.28472222222222221</v>
      </c>
      <c r="C145" s="18">
        <v>44484</v>
      </c>
      <c r="D145" s="21" t="s">
        <v>2601</v>
      </c>
      <c r="E145" s="21" t="s">
        <v>2588</v>
      </c>
      <c r="F145" s="21" t="s">
        <v>1706</v>
      </c>
      <c r="G145" s="17" t="s">
        <v>233</v>
      </c>
      <c r="H145" s="6"/>
      <c r="I145" s="6"/>
      <c r="J145" s="6"/>
    </row>
    <row r="146" spans="1:10" ht="17.7" x14ac:dyDescent="0.55000000000000004">
      <c r="A146" s="3">
        <v>44484</v>
      </c>
      <c r="B146" s="43">
        <v>0.76041666666666663</v>
      </c>
      <c r="C146" s="3">
        <v>44484</v>
      </c>
      <c r="D146" s="13" t="s">
        <v>1740</v>
      </c>
      <c r="E146" s="13" t="s">
        <v>2589</v>
      </c>
      <c r="F146" s="13" t="s">
        <v>2590</v>
      </c>
      <c r="G146" s="5" t="s">
        <v>233</v>
      </c>
      <c r="H146" s="6"/>
      <c r="I146" s="6"/>
      <c r="J146" s="6"/>
    </row>
    <row r="147" spans="1:10" ht="17.7" x14ac:dyDescent="0.55000000000000004">
      <c r="A147" s="3">
        <v>44485</v>
      </c>
      <c r="B147" s="43">
        <v>0.86249999999999993</v>
      </c>
      <c r="C147" s="3">
        <v>44485</v>
      </c>
      <c r="D147" s="13" t="s">
        <v>2591</v>
      </c>
      <c r="E147" s="13" t="s">
        <v>2592</v>
      </c>
      <c r="F147" s="13" t="s">
        <v>1706</v>
      </c>
      <c r="G147" s="5" t="s">
        <v>233</v>
      </c>
      <c r="H147" s="6"/>
      <c r="I147" s="6"/>
      <c r="J147" s="6"/>
    </row>
    <row r="148" spans="1:10" ht="17.7" x14ac:dyDescent="0.55000000000000004">
      <c r="A148" s="3">
        <v>44485</v>
      </c>
      <c r="B148" s="43">
        <v>0.71111111111111114</v>
      </c>
      <c r="C148" s="3">
        <v>44484</v>
      </c>
      <c r="D148" s="5" t="s">
        <v>1417</v>
      </c>
      <c r="E148" s="13" t="s">
        <v>2593</v>
      </c>
      <c r="F148" s="5" t="s">
        <v>2594</v>
      </c>
      <c r="G148" s="5" t="s">
        <v>233</v>
      </c>
      <c r="H148" s="6"/>
      <c r="I148" s="6"/>
      <c r="J148" s="6"/>
    </row>
    <row r="149" spans="1:10" ht="17.7" customHeight="1" x14ac:dyDescent="0.55000000000000004">
      <c r="A149" s="3">
        <v>44486</v>
      </c>
      <c r="B149" s="43">
        <v>0.52083333333333337</v>
      </c>
      <c r="C149" s="3">
        <v>44485</v>
      </c>
      <c r="D149" s="5" t="s">
        <v>1417</v>
      </c>
      <c r="E149" s="13" t="s">
        <v>2595</v>
      </c>
      <c r="F149" s="5" t="s">
        <v>2596</v>
      </c>
      <c r="G149" s="5" t="s">
        <v>233</v>
      </c>
      <c r="H149" s="6"/>
      <c r="I149" s="6"/>
      <c r="J149" s="6"/>
    </row>
    <row r="150" spans="1:10" ht="17.7" x14ac:dyDescent="0.55000000000000004">
      <c r="A150" s="3">
        <v>44486</v>
      </c>
      <c r="B150" s="43">
        <v>0.65625</v>
      </c>
      <c r="C150" s="3">
        <v>44485</v>
      </c>
      <c r="D150" s="5" t="s">
        <v>204</v>
      </c>
      <c r="E150" s="6" t="s">
        <v>2597</v>
      </c>
      <c r="F150" s="5" t="s">
        <v>2598</v>
      </c>
      <c r="G150" s="5" t="s">
        <v>233</v>
      </c>
      <c r="H150" s="6"/>
      <c r="I150" s="6"/>
      <c r="J150" s="6"/>
    </row>
    <row r="151" spans="1:10" ht="17.7" x14ac:dyDescent="0.55000000000000004">
      <c r="A151" s="3">
        <v>44487</v>
      </c>
      <c r="B151" s="43">
        <v>0.46388888888888885</v>
      </c>
      <c r="C151" s="3">
        <v>44487</v>
      </c>
      <c r="D151" s="5" t="s">
        <v>216</v>
      </c>
      <c r="E151" s="6" t="s">
        <v>2599</v>
      </c>
      <c r="F151" s="5" t="s">
        <v>2600</v>
      </c>
      <c r="G151" s="5" t="s">
        <v>4</v>
      </c>
      <c r="H151" s="6"/>
      <c r="I151" s="6"/>
      <c r="J151" s="6"/>
    </row>
    <row r="152" spans="1:10" ht="35.35" x14ac:dyDescent="0.55000000000000004">
      <c r="A152" s="3">
        <v>44487</v>
      </c>
      <c r="B152" s="43">
        <v>0.7631944444444444</v>
      </c>
      <c r="C152" s="3">
        <v>44482</v>
      </c>
      <c r="D152" s="5" t="s">
        <v>2601</v>
      </c>
      <c r="E152" s="6" t="s">
        <v>2602</v>
      </c>
      <c r="F152" s="5" t="s">
        <v>2603</v>
      </c>
      <c r="G152" s="5" t="s">
        <v>4</v>
      </c>
      <c r="H152" s="6"/>
      <c r="I152" s="6"/>
      <c r="J152" s="6"/>
    </row>
    <row r="153" spans="1:10" ht="17.7" x14ac:dyDescent="0.55000000000000004">
      <c r="A153" s="3">
        <v>44487</v>
      </c>
      <c r="B153" s="43">
        <v>0.66597222222222219</v>
      </c>
      <c r="C153" s="3">
        <v>44487</v>
      </c>
      <c r="D153" s="5" t="s">
        <v>1417</v>
      </c>
      <c r="E153" s="6" t="s">
        <v>2604</v>
      </c>
      <c r="F153" s="5" t="s">
        <v>5</v>
      </c>
      <c r="G153" s="5" t="s">
        <v>233</v>
      </c>
      <c r="H153" s="6"/>
      <c r="I153" s="6"/>
      <c r="J153" s="6"/>
    </row>
    <row r="154" spans="1:10" ht="35.35" x14ac:dyDescent="0.55000000000000004">
      <c r="A154" s="3">
        <v>44490</v>
      </c>
      <c r="B154" s="43">
        <v>0.30833333333333335</v>
      </c>
      <c r="C154" s="3">
        <v>44490</v>
      </c>
      <c r="D154" s="5" t="s">
        <v>32</v>
      </c>
      <c r="E154" s="6" t="s">
        <v>2605</v>
      </c>
      <c r="F154" s="5" t="s">
        <v>2606</v>
      </c>
      <c r="G154" s="5" t="s">
        <v>4</v>
      </c>
      <c r="H154" s="6"/>
      <c r="I154" s="6"/>
      <c r="J154" s="6"/>
    </row>
    <row r="155" spans="1:10" ht="17.7" x14ac:dyDescent="0.55000000000000004">
      <c r="A155" s="3">
        <v>44493</v>
      </c>
      <c r="B155" s="43">
        <v>0.80347222222222225</v>
      </c>
      <c r="C155" s="3">
        <v>44491</v>
      </c>
      <c r="D155" s="5" t="s">
        <v>252</v>
      </c>
      <c r="E155" s="6" t="s">
        <v>2607</v>
      </c>
      <c r="F155" s="5" t="s">
        <v>1605</v>
      </c>
      <c r="G155" s="5" t="s">
        <v>4</v>
      </c>
      <c r="H155" s="6"/>
      <c r="I155" s="6"/>
      <c r="J155" s="6"/>
    </row>
    <row r="156" spans="1:10" ht="35.35" x14ac:dyDescent="0.55000000000000004">
      <c r="A156" s="3">
        <v>44494</v>
      </c>
      <c r="B156" s="43">
        <v>0.48541666666666666</v>
      </c>
      <c r="C156" s="3">
        <v>44494</v>
      </c>
      <c r="D156" s="5" t="s">
        <v>9</v>
      </c>
      <c r="E156" s="6" t="s">
        <v>2608</v>
      </c>
      <c r="F156" s="5" t="s">
        <v>2609</v>
      </c>
      <c r="G156" s="5" t="s">
        <v>233</v>
      </c>
      <c r="H156" s="6"/>
      <c r="I156" s="6"/>
      <c r="J156" s="6"/>
    </row>
    <row r="157" spans="1:10" ht="17.7" x14ac:dyDescent="0.55000000000000004">
      <c r="A157" s="18">
        <v>44495</v>
      </c>
      <c r="B157" s="44" t="s">
        <v>1021</v>
      </c>
      <c r="C157" s="18">
        <v>44495</v>
      </c>
      <c r="D157" s="17" t="s">
        <v>1021</v>
      </c>
      <c r="E157" s="22" t="s">
        <v>2610</v>
      </c>
      <c r="F157" s="17" t="s">
        <v>1021</v>
      </c>
      <c r="G157" s="17" t="s">
        <v>1021</v>
      </c>
      <c r="H157" s="6"/>
      <c r="I157" s="6"/>
      <c r="J157" s="6"/>
    </row>
    <row r="158" spans="1:10" ht="17.7" x14ac:dyDescent="0.55000000000000004">
      <c r="A158" s="3">
        <v>44495</v>
      </c>
      <c r="B158" s="43">
        <v>0.94513888888888886</v>
      </c>
      <c r="C158" s="3">
        <v>44495</v>
      </c>
      <c r="D158" s="5" t="s">
        <v>2446</v>
      </c>
      <c r="E158" s="6" t="s">
        <v>2611</v>
      </c>
      <c r="F158" s="5" t="s">
        <v>2612</v>
      </c>
      <c r="G158" s="5" t="s">
        <v>2615</v>
      </c>
      <c r="H158" s="6"/>
      <c r="I158" s="6"/>
      <c r="J158" s="6"/>
    </row>
    <row r="159" spans="1:10" ht="35.35" x14ac:dyDescent="0.55000000000000004">
      <c r="A159" s="3">
        <v>44500</v>
      </c>
      <c r="B159" s="43">
        <v>0.56111111111111112</v>
      </c>
      <c r="C159" s="3">
        <v>44499</v>
      </c>
      <c r="D159" s="5" t="s">
        <v>2601</v>
      </c>
      <c r="E159" s="6" t="s">
        <v>2614</v>
      </c>
      <c r="F159" s="5" t="s">
        <v>926</v>
      </c>
      <c r="G159" s="5" t="s">
        <v>4</v>
      </c>
      <c r="H159" s="6"/>
      <c r="I159" s="6"/>
      <c r="J159" s="6"/>
    </row>
    <row r="160" spans="1:10" ht="17.7" x14ac:dyDescent="0.55000000000000004">
      <c r="A160" s="3">
        <v>44501</v>
      </c>
      <c r="B160" s="43">
        <v>0.97152777777777777</v>
      </c>
      <c r="C160" s="3">
        <v>44501</v>
      </c>
      <c r="D160" s="5" t="s">
        <v>2546</v>
      </c>
      <c r="E160" s="6" t="s">
        <v>2613</v>
      </c>
      <c r="F160" s="5" t="s">
        <v>2577</v>
      </c>
      <c r="G160" s="5" t="s">
        <v>233</v>
      </c>
      <c r="H160" s="6"/>
      <c r="I160" s="6"/>
      <c r="J160" s="6"/>
    </row>
    <row r="161" spans="1:10" ht="17.7" x14ac:dyDescent="0.55000000000000004">
      <c r="A161" s="3">
        <v>44502</v>
      </c>
      <c r="B161" s="43">
        <v>0.51458333333333328</v>
      </c>
      <c r="C161" s="3">
        <v>44502</v>
      </c>
      <c r="D161" s="5" t="s">
        <v>2616</v>
      </c>
      <c r="E161" s="6" t="s">
        <v>2617</v>
      </c>
      <c r="F161" s="5" t="s">
        <v>2618</v>
      </c>
      <c r="G161" s="5" t="s">
        <v>4</v>
      </c>
      <c r="H161" s="6"/>
      <c r="I161" s="6"/>
      <c r="J161" s="6"/>
    </row>
    <row r="162" spans="1:10" ht="35.35" x14ac:dyDescent="0.55000000000000004">
      <c r="A162" s="3">
        <v>44502</v>
      </c>
      <c r="B162" s="43">
        <v>0.52638888888888891</v>
      </c>
      <c r="C162" s="3">
        <v>44502</v>
      </c>
      <c r="D162" s="5" t="s">
        <v>2601</v>
      </c>
      <c r="E162" s="6" t="s">
        <v>2619</v>
      </c>
      <c r="F162" s="5" t="s">
        <v>2620</v>
      </c>
      <c r="G162" s="5" t="s">
        <v>4</v>
      </c>
      <c r="H162" s="6"/>
      <c r="I162" s="6"/>
      <c r="J162" s="6"/>
    </row>
    <row r="163" spans="1:10" ht="17.7" x14ac:dyDescent="0.55000000000000004">
      <c r="A163" s="3">
        <v>44505</v>
      </c>
      <c r="B163" s="43">
        <v>0.64027777777777783</v>
      </c>
      <c r="C163" s="3">
        <v>44505</v>
      </c>
      <c r="D163" s="5" t="s">
        <v>1417</v>
      </c>
      <c r="E163" s="6" t="s">
        <v>2621</v>
      </c>
      <c r="F163" s="5" t="s">
        <v>2622</v>
      </c>
      <c r="G163" s="5" t="s">
        <v>4</v>
      </c>
      <c r="H163" s="6"/>
      <c r="I163" s="6"/>
      <c r="J163" s="6"/>
    </row>
    <row r="164" spans="1:10" ht="35.35" x14ac:dyDescent="0.55000000000000004">
      <c r="A164" s="3">
        <v>44506</v>
      </c>
      <c r="B164" s="43">
        <v>4.8611111111111112E-2</v>
      </c>
      <c r="C164" s="3">
        <v>44506</v>
      </c>
      <c r="D164" s="5" t="s">
        <v>30</v>
      </c>
      <c r="E164" s="6" t="s">
        <v>2623</v>
      </c>
      <c r="F164" s="5" t="s">
        <v>2624</v>
      </c>
      <c r="G164" s="5" t="s">
        <v>4</v>
      </c>
      <c r="H164" s="6"/>
      <c r="I164" s="6"/>
      <c r="J164" s="6"/>
    </row>
    <row r="165" spans="1:10" ht="17.7" x14ac:dyDescent="0.55000000000000004">
      <c r="A165" s="3">
        <v>44506</v>
      </c>
      <c r="B165" s="43">
        <v>0.59375</v>
      </c>
      <c r="C165" s="3">
        <v>44506</v>
      </c>
      <c r="D165" s="5" t="s">
        <v>294</v>
      </c>
      <c r="E165" s="6" t="s">
        <v>2625</v>
      </c>
      <c r="F165" s="5" t="s">
        <v>2626</v>
      </c>
      <c r="G165" s="5" t="s">
        <v>4</v>
      </c>
      <c r="H165" s="6"/>
      <c r="I165" s="6"/>
      <c r="J165" s="6"/>
    </row>
    <row r="166" spans="1:10" ht="17.7" x14ac:dyDescent="0.55000000000000004">
      <c r="A166" s="3">
        <v>44509</v>
      </c>
      <c r="B166" s="43">
        <v>5.7638888888888885E-2</v>
      </c>
      <c r="C166" s="3">
        <v>44508</v>
      </c>
      <c r="D166" s="5" t="s">
        <v>1417</v>
      </c>
      <c r="E166" s="6" t="s">
        <v>2627</v>
      </c>
      <c r="F166" s="5" t="s">
        <v>2628</v>
      </c>
      <c r="G166" s="5" t="s">
        <v>233</v>
      </c>
      <c r="H166" s="6"/>
      <c r="I166" s="6"/>
      <c r="J166" s="6"/>
    </row>
    <row r="167" spans="1:10" ht="17.7" x14ac:dyDescent="0.55000000000000004">
      <c r="A167" s="3">
        <v>44509</v>
      </c>
      <c r="B167" s="43">
        <v>0.45208333333333334</v>
      </c>
      <c r="C167" s="3">
        <v>44509</v>
      </c>
      <c r="D167" s="5" t="s">
        <v>32</v>
      </c>
      <c r="E167" s="6" t="s">
        <v>2629</v>
      </c>
      <c r="F167" s="5" t="s">
        <v>2630</v>
      </c>
      <c r="G167" s="5" t="s">
        <v>4</v>
      </c>
      <c r="H167" s="6"/>
      <c r="I167" s="6"/>
      <c r="J167" s="6"/>
    </row>
    <row r="168" spans="1:10" ht="17.7" x14ac:dyDescent="0.55000000000000004">
      <c r="A168" s="3">
        <v>44509</v>
      </c>
      <c r="B168" s="43">
        <v>0.72083333333333333</v>
      </c>
      <c r="C168" s="3">
        <v>44509</v>
      </c>
      <c r="D168" s="5" t="s">
        <v>2631</v>
      </c>
      <c r="E168" s="6" t="s">
        <v>2632</v>
      </c>
      <c r="F168" s="5" t="s">
        <v>2633</v>
      </c>
      <c r="G168" s="5" t="s">
        <v>233</v>
      </c>
      <c r="H168" s="6"/>
      <c r="I168" s="6"/>
      <c r="J168" s="6"/>
    </row>
    <row r="169" spans="1:10" ht="17.7" x14ac:dyDescent="0.55000000000000004">
      <c r="A169" s="3">
        <v>44512</v>
      </c>
      <c r="B169" s="43">
        <v>0.67499999999999993</v>
      </c>
      <c r="C169" s="3">
        <v>44512</v>
      </c>
      <c r="D169" s="5" t="s">
        <v>276</v>
      </c>
      <c r="E169" s="6" t="s">
        <v>2634</v>
      </c>
      <c r="F169" s="5" t="s">
        <v>2635</v>
      </c>
      <c r="G169" s="5" t="s">
        <v>4</v>
      </c>
      <c r="H169" s="6" t="s">
        <v>2638</v>
      </c>
      <c r="I169" s="6"/>
      <c r="J169" s="6"/>
    </row>
    <row r="170" spans="1:10" ht="35.35" x14ac:dyDescent="0.55000000000000004">
      <c r="A170" s="3">
        <v>44513</v>
      </c>
      <c r="B170" s="43">
        <v>0.87222222222222223</v>
      </c>
      <c r="C170" s="3">
        <v>44513</v>
      </c>
      <c r="D170" s="5" t="s">
        <v>1417</v>
      </c>
      <c r="E170" s="6" t="s">
        <v>2636</v>
      </c>
      <c r="F170" s="5" t="s">
        <v>2624</v>
      </c>
      <c r="G170" s="5" t="s">
        <v>233</v>
      </c>
      <c r="H170" s="6"/>
      <c r="I170" s="6"/>
      <c r="J170" s="6"/>
    </row>
    <row r="171" spans="1:10" ht="17.7" x14ac:dyDescent="0.55000000000000004">
      <c r="A171" s="3">
        <v>44517</v>
      </c>
      <c r="B171" s="43">
        <v>0.65555555555555556</v>
      </c>
      <c r="C171" s="3">
        <v>44517</v>
      </c>
      <c r="D171" s="5" t="s">
        <v>216</v>
      </c>
      <c r="E171" s="6" t="s">
        <v>2637</v>
      </c>
      <c r="F171" s="5" t="s">
        <v>2639</v>
      </c>
      <c r="G171" s="5" t="s">
        <v>233</v>
      </c>
      <c r="H171" s="6"/>
      <c r="I171" s="6"/>
      <c r="J171" s="6"/>
    </row>
    <row r="172" spans="1:10" ht="17.7" x14ac:dyDescent="0.55000000000000004">
      <c r="A172" s="2">
        <v>44519</v>
      </c>
      <c r="B172" s="43">
        <v>0.49513888888888885</v>
      </c>
      <c r="C172" s="3">
        <v>44519</v>
      </c>
      <c r="D172" s="5" t="s">
        <v>717</v>
      </c>
      <c r="E172" s="6" t="s">
        <v>2640</v>
      </c>
      <c r="F172" s="5" t="s">
        <v>2644</v>
      </c>
      <c r="G172" s="5" t="s">
        <v>233</v>
      </c>
      <c r="H172" s="6"/>
      <c r="I172" s="6"/>
      <c r="J172" s="6"/>
    </row>
    <row r="173" spans="1:10" ht="17.7" x14ac:dyDescent="0.55000000000000004">
      <c r="A173" s="3">
        <v>44519</v>
      </c>
      <c r="B173" s="43">
        <v>0.55763888888888891</v>
      </c>
      <c r="C173" s="3">
        <v>44519</v>
      </c>
      <c r="D173" s="5" t="s">
        <v>167</v>
      </c>
      <c r="E173" s="6" t="s">
        <v>2641</v>
      </c>
      <c r="F173" s="5" t="s">
        <v>623</v>
      </c>
      <c r="G173" s="5" t="s">
        <v>233</v>
      </c>
      <c r="H173" s="6"/>
      <c r="I173" s="6"/>
      <c r="J173" s="6"/>
    </row>
    <row r="174" spans="1:10" ht="17.7" x14ac:dyDescent="0.55000000000000004">
      <c r="A174" s="3">
        <v>44519</v>
      </c>
      <c r="B174" s="43">
        <v>0.88958333333333339</v>
      </c>
      <c r="C174" s="3">
        <v>44519</v>
      </c>
      <c r="D174" s="40" t="s">
        <v>1740</v>
      </c>
      <c r="E174" s="6" t="s">
        <v>2642</v>
      </c>
      <c r="F174" s="5" t="s">
        <v>111</v>
      </c>
      <c r="G174" s="5" t="s">
        <v>4</v>
      </c>
      <c r="H174" s="6"/>
      <c r="I174" s="6"/>
      <c r="J174" s="6"/>
    </row>
    <row r="175" spans="1:10" ht="35.35" x14ac:dyDescent="0.55000000000000004">
      <c r="A175" s="3">
        <v>44520</v>
      </c>
      <c r="B175" s="43">
        <v>0.7090277777777777</v>
      </c>
      <c r="C175" s="3">
        <v>44520</v>
      </c>
      <c r="D175" s="5" t="s">
        <v>2056</v>
      </c>
      <c r="E175" s="6" t="s">
        <v>2643</v>
      </c>
      <c r="F175" s="5" t="s">
        <v>202</v>
      </c>
      <c r="G175" s="5" t="s">
        <v>233</v>
      </c>
      <c r="H175" s="6"/>
      <c r="I175" s="6"/>
      <c r="J175" s="6"/>
    </row>
    <row r="176" spans="1:10" ht="17.7" x14ac:dyDescent="0.55000000000000004">
      <c r="A176" s="3">
        <v>44520</v>
      </c>
      <c r="B176" s="43">
        <v>0.80208333333333337</v>
      </c>
      <c r="C176" s="3">
        <v>44520</v>
      </c>
      <c r="D176" s="5" t="s">
        <v>2649</v>
      </c>
      <c r="E176" s="6" t="s">
        <v>2645</v>
      </c>
      <c r="F176" s="5" t="s">
        <v>2650</v>
      </c>
      <c r="G176" s="5" t="s">
        <v>4</v>
      </c>
      <c r="H176" s="6"/>
      <c r="I176" s="6"/>
      <c r="J176" s="6"/>
    </row>
    <row r="177" spans="1:10" ht="17.7" x14ac:dyDescent="0.55000000000000004">
      <c r="A177" s="3">
        <v>44522</v>
      </c>
      <c r="B177" s="43">
        <v>0.70277777777777783</v>
      </c>
      <c r="C177" s="3">
        <v>44522</v>
      </c>
      <c r="D177" s="5" t="s">
        <v>1740</v>
      </c>
      <c r="E177" s="6" t="s">
        <v>2646</v>
      </c>
      <c r="F177" s="5" t="s">
        <v>1706</v>
      </c>
      <c r="G177" s="5" t="s">
        <v>4</v>
      </c>
      <c r="H177" s="6"/>
      <c r="I177" s="6"/>
      <c r="J177" s="6"/>
    </row>
    <row r="178" spans="1:10" ht="17.7" x14ac:dyDescent="0.55000000000000004">
      <c r="A178" s="3">
        <v>44522</v>
      </c>
      <c r="B178" s="43">
        <v>0.63055555555555554</v>
      </c>
      <c r="C178" s="3">
        <v>44522</v>
      </c>
      <c r="D178" s="5" t="s">
        <v>1740</v>
      </c>
      <c r="E178" s="6" t="s">
        <v>2647</v>
      </c>
      <c r="F178" s="5" t="s">
        <v>383</v>
      </c>
      <c r="G178" s="5" t="s">
        <v>4</v>
      </c>
      <c r="H178" s="6"/>
      <c r="I178" s="6"/>
      <c r="J178" s="6"/>
    </row>
    <row r="179" spans="1:10" ht="17.7" x14ac:dyDescent="0.55000000000000004">
      <c r="A179" s="3">
        <v>44522</v>
      </c>
      <c r="B179" s="43">
        <v>0.67291666666666661</v>
      </c>
      <c r="C179" s="3">
        <v>44522</v>
      </c>
      <c r="D179" s="5" t="s">
        <v>167</v>
      </c>
      <c r="E179" s="6" t="s">
        <v>2648</v>
      </c>
      <c r="F179" s="5" t="s">
        <v>111</v>
      </c>
      <c r="G179" s="5" t="s">
        <v>233</v>
      </c>
      <c r="H179" s="6"/>
      <c r="I179" s="6"/>
      <c r="J179" s="6"/>
    </row>
    <row r="180" spans="1:10" ht="17.7" x14ac:dyDescent="0.55000000000000004">
      <c r="A180" s="3">
        <v>44523</v>
      </c>
      <c r="B180" s="43">
        <v>0.89027777777777783</v>
      </c>
      <c r="C180" s="3">
        <v>44523</v>
      </c>
      <c r="D180" s="5" t="s">
        <v>454</v>
      </c>
      <c r="E180" s="6" t="s">
        <v>2651</v>
      </c>
      <c r="F180" s="5" t="s">
        <v>2652</v>
      </c>
      <c r="G180" s="5" t="s">
        <v>2653</v>
      </c>
      <c r="H180" s="6"/>
      <c r="I180" s="6"/>
      <c r="J180" s="6"/>
    </row>
    <row r="181" spans="1:10" ht="17.7" x14ac:dyDescent="0.55000000000000004">
      <c r="A181" s="3">
        <v>44530</v>
      </c>
      <c r="B181" s="43">
        <v>0.92361111111111116</v>
      </c>
      <c r="C181" s="3">
        <v>44530</v>
      </c>
      <c r="D181" s="5" t="s">
        <v>167</v>
      </c>
      <c r="E181" s="6" t="s">
        <v>2654</v>
      </c>
      <c r="F181" s="5" t="s">
        <v>2655</v>
      </c>
      <c r="G181" s="5" t="s">
        <v>4</v>
      </c>
      <c r="H181" s="6"/>
      <c r="I181" s="6"/>
      <c r="J181" s="6"/>
    </row>
    <row r="182" spans="1:10" ht="17.7" x14ac:dyDescent="0.55000000000000004">
      <c r="A182" s="3">
        <v>44532</v>
      </c>
      <c r="B182" s="43">
        <v>0.3923611111111111</v>
      </c>
      <c r="C182" s="3">
        <v>44518</v>
      </c>
      <c r="D182" s="5" t="s">
        <v>1417</v>
      </c>
      <c r="E182" s="6" t="s">
        <v>2656</v>
      </c>
      <c r="F182" s="5" t="s">
        <v>2657</v>
      </c>
      <c r="G182" s="5" t="s">
        <v>233</v>
      </c>
      <c r="H182" s="6"/>
      <c r="I182" s="6"/>
      <c r="J182" s="6"/>
    </row>
    <row r="183" spans="1:10" ht="17.7" x14ac:dyDescent="0.55000000000000004">
      <c r="A183" s="3">
        <v>44533</v>
      </c>
      <c r="B183" s="43">
        <v>0.73819444444444438</v>
      </c>
      <c r="C183" s="3">
        <v>44532</v>
      </c>
      <c r="D183" s="5" t="s">
        <v>847</v>
      </c>
      <c r="E183" s="6" t="s">
        <v>2658</v>
      </c>
      <c r="F183" s="5" t="s">
        <v>2618</v>
      </c>
      <c r="G183" s="5" t="s">
        <v>233</v>
      </c>
      <c r="H183" s="6"/>
      <c r="I183" s="6"/>
      <c r="J183" s="6"/>
    </row>
    <row r="184" spans="1:10" ht="17.7" x14ac:dyDescent="0.55000000000000004">
      <c r="A184" s="3">
        <v>44534</v>
      </c>
      <c r="B184" s="43">
        <v>0.68680555555555556</v>
      </c>
      <c r="C184" s="3">
        <v>44534</v>
      </c>
      <c r="D184" s="5" t="s">
        <v>160</v>
      </c>
      <c r="E184" s="6" t="s">
        <v>2659</v>
      </c>
      <c r="F184" s="5" t="s">
        <v>2660</v>
      </c>
      <c r="G184" s="5" t="s">
        <v>2653</v>
      </c>
      <c r="H184" s="6"/>
      <c r="I184" s="6"/>
      <c r="J184" s="6"/>
    </row>
    <row r="185" spans="1:10" ht="17.7" x14ac:dyDescent="0.55000000000000004">
      <c r="A185" s="3">
        <v>44534</v>
      </c>
      <c r="B185" s="43">
        <v>0.81666666666666676</v>
      </c>
      <c r="C185" s="3">
        <v>44517</v>
      </c>
      <c r="D185" s="5" t="s">
        <v>1417</v>
      </c>
      <c r="E185" s="6" t="s">
        <v>2661</v>
      </c>
      <c r="F185" s="5" t="s">
        <v>2662</v>
      </c>
      <c r="G185" s="5" t="s">
        <v>2653</v>
      </c>
      <c r="H185" s="6"/>
      <c r="I185" s="6"/>
      <c r="J185" s="6"/>
    </row>
    <row r="186" spans="1:10" ht="17.7" x14ac:dyDescent="0.55000000000000004">
      <c r="A186" s="3">
        <v>44534</v>
      </c>
      <c r="B186" s="43">
        <v>0.81805555555555554</v>
      </c>
      <c r="C186" s="3" t="s">
        <v>361</v>
      </c>
      <c r="D186" s="5" t="s">
        <v>160</v>
      </c>
      <c r="E186" s="6" t="s">
        <v>2663</v>
      </c>
      <c r="F186" s="5" t="s">
        <v>2664</v>
      </c>
      <c r="G186" s="5" t="s">
        <v>2653</v>
      </c>
      <c r="H186" s="6"/>
      <c r="I186" s="6"/>
      <c r="J186" s="6"/>
    </row>
    <row r="187" spans="1:10" ht="17.7" x14ac:dyDescent="0.55000000000000004">
      <c r="A187" s="3">
        <v>44538</v>
      </c>
      <c r="B187" s="43">
        <v>0.66041666666666665</v>
      </c>
      <c r="C187" s="3">
        <v>44538</v>
      </c>
      <c r="D187" s="5" t="s">
        <v>2591</v>
      </c>
      <c r="E187" s="6" t="s">
        <v>2665</v>
      </c>
      <c r="F187" s="5" t="s">
        <v>2660</v>
      </c>
      <c r="G187" s="5" t="s">
        <v>4</v>
      </c>
      <c r="H187" s="6"/>
      <c r="I187" s="6"/>
      <c r="J187" s="6"/>
    </row>
    <row r="188" spans="1:10" ht="35.35" x14ac:dyDescent="0.55000000000000004">
      <c r="A188" s="3">
        <v>44538</v>
      </c>
      <c r="B188" s="43">
        <v>0.89236111111111116</v>
      </c>
      <c r="C188" s="3">
        <v>44538</v>
      </c>
      <c r="D188" s="5" t="s">
        <v>216</v>
      </c>
      <c r="E188" s="6" t="s">
        <v>2666</v>
      </c>
      <c r="F188" s="5" t="s">
        <v>2667</v>
      </c>
      <c r="G188" s="5" t="s">
        <v>233</v>
      </c>
      <c r="H188" s="6"/>
      <c r="I188" s="6"/>
      <c r="J188" s="6"/>
    </row>
    <row r="189" spans="1:10" ht="35.35" x14ac:dyDescent="0.55000000000000004">
      <c r="A189" s="3">
        <v>44539</v>
      </c>
      <c r="B189" s="43">
        <v>0.12708333333333333</v>
      </c>
      <c r="C189" s="3">
        <v>44539</v>
      </c>
      <c r="D189" s="5" t="s">
        <v>2668</v>
      </c>
      <c r="E189" s="6" t="s">
        <v>2669</v>
      </c>
      <c r="F189" s="5" t="s">
        <v>2670</v>
      </c>
      <c r="G189" s="5" t="s">
        <v>233</v>
      </c>
      <c r="H189" s="6"/>
      <c r="I189" s="6"/>
      <c r="J189" s="6"/>
    </row>
    <row r="190" spans="1:10" ht="17.7" x14ac:dyDescent="0.55000000000000004">
      <c r="A190" s="3">
        <v>44539</v>
      </c>
      <c r="B190" s="43">
        <v>0.89583333333333337</v>
      </c>
      <c r="C190" s="3">
        <v>44538</v>
      </c>
      <c r="D190" s="5" t="s">
        <v>2671</v>
      </c>
      <c r="E190" s="6" t="s">
        <v>2672</v>
      </c>
      <c r="F190" s="5" t="s">
        <v>2673</v>
      </c>
      <c r="G190" s="5" t="s">
        <v>195</v>
      </c>
      <c r="H190" s="6"/>
      <c r="I190" s="6"/>
      <c r="J190" s="6"/>
    </row>
    <row r="191" spans="1:10" ht="17.7" x14ac:dyDescent="0.55000000000000004">
      <c r="A191" s="3">
        <v>44540</v>
      </c>
      <c r="B191" s="43">
        <v>0.66319444444444442</v>
      </c>
      <c r="C191" s="3">
        <v>44540</v>
      </c>
      <c r="D191" s="5" t="s">
        <v>276</v>
      </c>
      <c r="E191" s="6" t="s">
        <v>2674</v>
      </c>
      <c r="F191" s="5" t="s">
        <v>2675</v>
      </c>
      <c r="G191" s="5" t="s">
        <v>4</v>
      </c>
      <c r="H191" s="6"/>
      <c r="I191" s="6"/>
      <c r="J191" s="6"/>
    </row>
    <row r="192" spans="1:10" ht="17.7" x14ac:dyDescent="0.55000000000000004">
      <c r="A192" s="18">
        <v>44541</v>
      </c>
      <c r="B192" s="18" t="s">
        <v>1021</v>
      </c>
      <c r="C192" s="18">
        <v>44541</v>
      </c>
      <c r="D192" s="17" t="s">
        <v>1021</v>
      </c>
      <c r="E192" s="22" t="s">
        <v>2676</v>
      </c>
      <c r="F192" s="17" t="s">
        <v>1021</v>
      </c>
      <c r="G192" s="17" t="s">
        <v>1021</v>
      </c>
      <c r="H192" s="6"/>
      <c r="I192" s="6"/>
      <c r="J192" s="6"/>
    </row>
    <row r="193" spans="1:10" ht="17.7" x14ac:dyDescent="0.55000000000000004">
      <c r="A193" s="3">
        <v>44544</v>
      </c>
      <c r="B193" s="43">
        <v>0.64930555555555558</v>
      </c>
      <c r="C193" s="3">
        <v>44544</v>
      </c>
      <c r="D193" s="5" t="s">
        <v>2677</v>
      </c>
      <c r="E193" s="6" t="s">
        <v>2678</v>
      </c>
      <c r="F193" s="5" t="s">
        <v>1706</v>
      </c>
      <c r="G193" s="5" t="s">
        <v>1539</v>
      </c>
      <c r="H193" s="6"/>
      <c r="I193" s="6"/>
      <c r="J193" s="6"/>
    </row>
    <row r="194" spans="1:10" ht="17.7" x14ac:dyDescent="0.55000000000000004">
      <c r="A194" s="3">
        <v>44553</v>
      </c>
      <c r="B194" s="43">
        <v>0.32777777777777778</v>
      </c>
      <c r="C194" s="3">
        <v>44553</v>
      </c>
      <c r="D194" s="5" t="s">
        <v>72</v>
      </c>
      <c r="E194" s="6" t="s">
        <v>2679</v>
      </c>
      <c r="F194" s="5" t="s">
        <v>2680</v>
      </c>
      <c r="G194" s="5" t="s">
        <v>4</v>
      </c>
      <c r="H194" s="6"/>
      <c r="I194" s="6"/>
      <c r="J194" s="6"/>
    </row>
    <row r="195" spans="1:10" ht="17.7" x14ac:dyDescent="0.55000000000000004">
      <c r="A195" s="3">
        <v>44560</v>
      </c>
      <c r="B195" s="43">
        <v>0.55833333333333335</v>
      </c>
      <c r="C195" s="3">
        <v>44560</v>
      </c>
      <c r="D195" s="5" t="s">
        <v>216</v>
      </c>
      <c r="E195" s="6" t="s">
        <v>2681</v>
      </c>
      <c r="F195" s="5" t="s">
        <v>2682</v>
      </c>
      <c r="G195" s="5" t="s">
        <v>4</v>
      </c>
      <c r="H195" s="6"/>
      <c r="I195" s="6"/>
      <c r="J195" s="6"/>
    </row>
    <row r="196" spans="1:10" ht="17.7" x14ac:dyDescent="0.55000000000000004">
      <c r="A196" s="3"/>
      <c r="B196" s="3"/>
      <c r="C196" s="3"/>
      <c r="D196" s="5"/>
      <c r="E196" s="6"/>
      <c r="F196" s="5"/>
      <c r="G196" s="5"/>
      <c r="H196" s="6"/>
      <c r="I196" s="6"/>
      <c r="J196" s="6"/>
    </row>
    <row r="197" spans="1:10" ht="17.7" x14ac:dyDescent="0.55000000000000004">
      <c r="A197" s="3"/>
      <c r="B197" s="3"/>
      <c r="C197" s="3"/>
      <c r="D197" s="5"/>
      <c r="E197" s="6" t="s">
        <v>361</v>
      </c>
      <c r="F197" s="5"/>
      <c r="G197" s="5"/>
      <c r="H197" s="6"/>
      <c r="I197" s="6"/>
      <c r="J197" s="6"/>
    </row>
    <row r="198" spans="1:10" ht="17.7" x14ac:dyDescent="0.55000000000000004">
      <c r="A198" s="3"/>
      <c r="B198" s="3"/>
      <c r="C198" s="3"/>
      <c r="D198" s="5"/>
      <c r="E198" s="6"/>
      <c r="F198" s="5"/>
      <c r="G198" s="5"/>
      <c r="H198" s="6"/>
      <c r="I198" s="6"/>
      <c r="J198" s="6"/>
    </row>
    <row r="199" spans="1:10" ht="17.7" x14ac:dyDescent="0.55000000000000004">
      <c r="A199" s="3"/>
      <c r="B199" s="3"/>
      <c r="C199" s="3"/>
      <c r="D199" s="5"/>
      <c r="E199" s="6"/>
      <c r="F199" s="5"/>
      <c r="G199" s="5"/>
      <c r="H199" s="6"/>
      <c r="I199" s="6"/>
      <c r="J199" s="6"/>
    </row>
    <row r="200" spans="1:10" ht="17.7" x14ac:dyDescent="0.55000000000000004">
      <c r="A200" s="3"/>
      <c r="B200" s="3"/>
      <c r="C200" s="3"/>
      <c r="D200" s="5"/>
      <c r="E200" s="6"/>
      <c r="F200" s="5"/>
      <c r="G200" s="5"/>
      <c r="H200" s="6"/>
      <c r="I200" s="6"/>
      <c r="J200" s="6"/>
    </row>
    <row r="201" spans="1:10" ht="17.7" x14ac:dyDescent="0.55000000000000004">
      <c r="A201" s="3"/>
      <c r="B201" s="3"/>
      <c r="C201" s="3"/>
      <c r="D201" s="5"/>
      <c r="E201" s="6"/>
      <c r="F201" s="5"/>
      <c r="G201" s="5"/>
      <c r="H201" s="6"/>
      <c r="I201" s="6"/>
      <c r="J201" s="6"/>
    </row>
    <row r="202" spans="1:10" ht="17.7" x14ac:dyDescent="0.55000000000000004">
      <c r="A202" s="3"/>
      <c r="B202" s="3"/>
      <c r="C202" s="3"/>
      <c r="D202" s="5"/>
      <c r="E202" s="6"/>
      <c r="F202" s="5"/>
      <c r="G202" s="5"/>
      <c r="H202" s="6"/>
      <c r="I202" s="6"/>
      <c r="J202" s="6"/>
    </row>
    <row r="203" spans="1:10" ht="17.7" x14ac:dyDescent="0.55000000000000004">
      <c r="A203" s="3"/>
      <c r="B203" s="3"/>
      <c r="C203" s="3"/>
      <c r="D203" s="5"/>
      <c r="E203" s="6"/>
      <c r="F203" s="5"/>
      <c r="G203" s="5"/>
      <c r="H203" s="6"/>
      <c r="I203" s="6"/>
      <c r="J203" s="6"/>
    </row>
    <row r="204" spans="1:10" ht="17.7" x14ac:dyDescent="0.55000000000000004">
      <c r="A204" s="3"/>
      <c r="B204" s="3"/>
      <c r="C204" s="3"/>
      <c r="D204" s="5"/>
      <c r="E204" s="6"/>
      <c r="F204" s="5"/>
      <c r="G204" s="5"/>
      <c r="H204" s="6"/>
      <c r="I204" s="6"/>
      <c r="J204" s="6"/>
    </row>
    <row r="205" spans="1:10" ht="17.7" x14ac:dyDescent="0.55000000000000004">
      <c r="A205" s="3"/>
      <c r="B205" s="3"/>
      <c r="C205" s="3"/>
      <c r="D205" s="5"/>
      <c r="E205" s="6"/>
      <c r="F205" s="5"/>
      <c r="G205" s="5"/>
      <c r="H205" s="6"/>
      <c r="I205" s="6"/>
      <c r="J205" s="6"/>
    </row>
    <row r="206" spans="1:10" ht="17.7" x14ac:dyDescent="0.55000000000000004">
      <c r="A206" s="3"/>
      <c r="B206" s="3"/>
      <c r="C206" s="3"/>
      <c r="D206" s="5"/>
      <c r="E206" s="6"/>
      <c r="F206" s="5"/>
      <c r="G206" s="5"/>
      <c r="H206" s="6"/>
      <c r="I206" s="6"/>
      <c r="J206" s="6"/>
    </row>
    <row r="207" spans="1:10" ht="17.7" x14ac:dyDescent="0.55000000000000004">
      <c r="A207" s="3"/>
      <c r="B207" s="3"/>
      <c r="C207" s="3"/>
      <c r="D207" s="5"/>
      <c r="E207" s="6"/>
      <c r="F207" s="5"/>
      <c r="G207" s="5"/>
      <c r="H207" s="6"/>
      <c r="I207" s="6"/>
      <c r="J207" s="6"/>
    </row>
    <row r="208" spans="1:10" ht="17.7" x14ac:dyDescent="0.55000000000000004">
      <c r="A208" s="3"/>
      <c r="B208" s="3"/>
      <c r="C208" s="3"/>
      <c r="D208" s="5"/>
      <c r="E208" s="6"/>
      <c r="F208" s="5"/>
      <c r="G208" s="5"/>
      <c r="H208" s="6"/>
      <c r="I208" s="6"/>
      <c r="J208" s="6"/>
    </row>
    <row r="209" spans="1:10" ht="17.7" x14ac:dyDescent="0.55000000000000004">
      <c r="A209" s="3"/>
      <c r="B209" s="3"/>
      <c r="C209" s="3"/>
      <c r="D209" s="5"/>
      <c r="E209" s="6"/>
      <c r="F209" s="5"/>
      <c r="G209" s="5"/>
      <c r="H209" s="6"/>
      <c r="I209" s="6"/>
      <c r="J209" s="6"/>
    </row>
    <row r="210" spans="1:10" ht="17.7" x14ac:dyDescent="0.55000000000000004">
      <c r="A210" s="3"/>
      <c r="B210" s="3"/>
      <c r="C210" s="3"/>
      <c r="D210" s="5"/>
      <c r="E210" s="6"/>
      <c r="F210" s="5"/>
      <c r="G210" s="5"/>
      <c r="H210" s="6"/>
      <c r="I210" s="6"/>
      <c r="J210" s="6"/>
    </row>
    <row r="211" spans="1:10" ht="17.7" x14ac:dyDescent="0.55000000000000004">
      <c r="A211" s="3"/>
      <c r="B211" s="3"/>
      <c r="C211" s="3"/>
      <c r="D211" s="5"/>
      <c r="E211" s="6"/>
      <c r="F211" s="5"/>
      <c r="G211" s="5"/>
      <c r="H211" s="6"/>
      <c r="I211" s="6"/>
      <c r="J211" s="6"/>
    </row>
    <row r="212" spans="1:10" ht="17.7" x14ac:dyDescent="0.55000000000000004">
      <c r="A212" s="3"/>
      <c r="B212" s="3"/>
      <c r="C212" s="3"/>
      <c r="D212" s="5"/>
      <c r="E212" s="6"/>
      <c r="F212" s="5"/>
      <c r="G212" s="5"/>
      <c r="H212" s="6"/>
      <c r="I212" s="6"/>
      <c r="J212" s="6"/>
    </row>
    <row r="213" spans="1:10" ht="17.7" x14ac:dyDescent="0.55000000000000004">
      <c r="A213" s="3"/>
      <c r="B213" s="3"/>
      <c r="C213" s="3"/>
      <c r="D213" s="5"/>
      <c r="E213" s="6"/>
      <c r="F213" s="5"/>
      <c r="G213" s="5"/>
      <c r="H213" s="6"/>
      <c r="I213" s="6"/>
      <c r="J213" s="6"/>
    </row>
    <row r="214" spans="1:10" ht="17.7" x14ac:dyDescent="0.55000000000000004">
      <c r="A214" s="3"/>
      <c r="B214" s="3"/>
      <c r="C214" s="3"/>
      <c r="D214" s="5"/>
      <c r="E214" s="6"/>
      <c r="F214" s="5"/>
      <c r="G214" s="5"/>
      <c r="H214" s="6"/>
      <c r="I214" s="6"/>
      <c r="J214" s="6"/>
    </row>
    <row r="215" spans="1:10" ht="17.7" x14ac:dyDescent="0.55000000000000004">
      <c r="A215" s="3"/>
      <c r="B215" s="3"/>
      <c r="C215" s="3"/>
      <c r="D215" s="5"/>
      <c r="E215" s="6"/>
      <c r="F215" s="5"/>
      <c r="G215" s="5"/>
      <c r="H215" s="6"/>
      <c r="I215" s="6"/>
      <c r="J215" s="6"/>
    </row>
    <row r="216" spans="1:10" ht="17.7" x14ac:dyDescent="0.55000000000000004">
      <c r="A216" s="3"/>
      <c r="B216" s="3"/>
      <c r="C216" s="3"/>
      <c r="D216" s="5"/>
      <c r="E216" s="6"/>
      <c r="F216" s="5"/>
      <c r="G216" s="5"/>
      <c r="H216" s="6"/>
      <c r="I216" s="6"/>
      <c r="J216" s="6"/>
    </row>
    <row r="217" spans="1:10" ht="17.7" x14ac:dyDescent="0.55000000000000004">
      <c r="A217" s="3"/>
      <c r="B217" s="3"/>
      <c r="C217" s="3"/>
      <c r="D217" s="5"/>
      <c r="E217" s="6"/>
      <c r="F217" s="5"/>
      <c r="G217" s="5"/>
      <c r="H217" s="6"/>
      <c r="I217" s="6"/>
      <c r="J217" s="6"/>
    </row>
    <row r="218" spans="1:10" ht="17.7" x14ac:dyDescent="0.55000000000000004">
      <c r="A218" s="6"/>
      <c r="B218" s="6"/>
      <c r="C218" s="6"/>
      <c r="D218" s="5"/>
      <c r="E218" s="6"/>
      <c r="F218" s="5"/>
      <c r="G218" s="5"/>
      <c r="H218" s="6"/>
      <c r="I218" s="6"/>
      <c r="J218" s="6"/>
    </row>
    <row r="219" spans="1:10" ht="17.7" x14ac:dyDescent="0.55000000000000004">
      <c r="A219" s="6"/>
      <c r="B219" s="6"/>
      <c r="C219" s="6"/>
      <c r="D219" s="5"/>
      <c r="E219" s="6"/>
      <c r="F219" s="5"/>
      <c r="G219" s="5"/>
      <c r="H219" s="6"/>
      <c r="I219" s="6"/>
      <c r="J219" s="6"/>
    </row>
    <row r="220" spans="1:10" ht="17.7" x14ac:dyDescent="0.55000000000000004">
      <c r="A220" s="6"/>
      <c r="B220" s="6"/>
      <c r="C220" s="6"/>
      <c r="D220" s="5"/>
      <c r="E220" s="6"/>
      <c r="F220" s="5"/>
      <c r="G220" s="5"/>
      <c r="H220" s="6"/>
      <c r="I220" s="6"/>
      <c r="J220" s="6"/>
    </row>
    <row r="221" spans="1:10" ht="17.7" x14ac:dyDescent="0.55000000000000004">
      <c r="A221" s="6"/>
      <c r="B221" s="6"/>
      <c r="C221" s="6"/>
      <c r="D221" s="5"/>
      <c r="E221" s="6"/>
      <c r="F221" s="5"/>
      <c r="G221" s="5"/>
      <c r="H221" s="6"/>
      <c r="I221" s="6"/>
      <c r="J221" s="6"/>
    </row>
    <row r="222" spans="1:10" ht="17.7" x14ac:dyDescent="0.55000000000000004">
      <c r="A222" s="3"/>
      <c r="B222" s="3"/>
      <c r="C222" s="3"/>
      <c r="D222" s="5"/>
      <c r="E222" s="6"/>
      <c r="F222" s="5"/>
      <c r="G222" s="5"/>
      <c r="H222" s="6"/>
      <c r="I222" s="6"/>
      <c r="J222" s="6"/>
    </row>
    <row r="223" spans="1:10" ht="17.7" x14ac:dyDescent="0.55000000000000004">
      <c r="A223" s="3"/>
      <c r="B223" s="3"/>
      <c r="C223" s="3"/>
      <c r="D223" s="5"/>
      <c r="E223" s="6"/>
      <c r="F223" s="5"/>
      <c r="G223" s="5"/>
      <c r="H223" s="6"/>
      <c r="I223" s="6"/>
      <c r="J223" s="6"/>
    </row>
    <row r="224" spans="1:10" ht="17.7" x14ac:dyDescent="0.55000000000000004">
      <c r="A224" s="3"/>
      <c r="B224" s="3"/>
      <c r="C224" s="3"/>
      <c r="D224" s="5"/>
      <c r="E224" s="6"/>
      <c r="F224" s="5"/>
      <c r="G224" s="5"/>
      <c r="H224" s="6"/>
      <c r="I224" s="6"/>
      <c r="J224" s="6"/>
    </row>
    <row r="225" spans="1:10" ht="17.7" x14ac:dyDescent="0.55000000000000004">
      <c r="A225" s="3"/>
      <c r="B225" s="3"/>
      <c r="C225" s="3"/>
      <c r="D225" s="5"/>
      <c r="E225" s="6"/>
      <c r="F225" s="5"/>
      <c r="G225" s="5"/>
      <c r="H225" s="6"/>
      <c r="I225" s="6"/>
      <c r="J225" s="6"/>
    </row>
    <row r="226" spans="1:10" ht="17.7" x14ac:dyDescent="0.55000000000000004">
      <c r="A226" s="3"/>
      <c r="B226" s="3"/>
      <c r="C226" s="3"/>
      <c r="D226" s="5"/>
      <c r="E226" s="6"/>
      <c r="F226" s="5"/>
      <c r="G226" s="5"/>
      <c r="H226" s="6"/>
      <c r="I226" s="6"/>
      <c r="J226" s="6"/>
    </row>
    <row r="227" spans="1:10" ht="17.7" x14ac:dyDescent="0.55000000000000004">
      <c r="A227" s="3"/>
      <c r="B227" s="3"/>
      <c r="C227" s="3"/>
      <c r="D227" s="5"/>
      <c r="E227" s="6"/>
      <c r="F227" s="5"/>
      <c r="G227" s="5"/>
      <c r="H227" s="6"/>
      <c r="I227" s="6"/>
      <c r="J227" s="6"/>
    </row>
    <row r="228" spans="1:10" ht="17.7" x14ac:dyDescent="0.55000000000000004">
      <c r="A228" s="3"/>
      <c r="B228" s="3"/>
      <c r="C228" s="3"/>
      <c r="D228" s="5"/>
      <c r="E228" s="6"/>
      <c r="F228" s="5"/>
      <c r="G228" s="5"/>
      <c r="H228" s="6"/>
      <c r="I228" s="6"/>
      <c r="J228" s="6"/>
    </row>
    <row r="229" spans="1:10" ht="17.7" x14ac:dyDescent="0.55000000000000004">
      <c r="A229" s="3"/>
      <c r="B229" s="3"/>
      <c r="C229" s="3"/>
      <c r="D229" s="5"/>
      <c r="E229" s="6"/>
      <c r="F229" s="5"/>
      <c r="G229" s="5"/>
      <c r="H229" s="6"/>
      <c r="I229" s="6"/>
      <c r="J229" s="6"/>
    </row>
    <row r="230" spans="1:10" ht="17.7" x14ac:dyDescent="0.55000000000000004">
      <c r="A230" s="3"/>
      <c r="B230" s="3"/>
      <c r="C230" s="3"/>
      <c r="D230" s="5"/>
      <c r="E230" s="6"/>
      <c r="F230" s="5"/>
      <c r="G230" s="5"/>
      <c r="H230" s="6"/>
      <c r="I230" s="6"/>
      <c r="J230" s="6"/>
    </row>
    <row r="231" spans="1:10" ht="17.7" x14ac:dyDescent="0.55000000000000004">
      <c r="A231" s="3"/>
      <c r="B231" s="3"/>
      <c r="C231" s="3"/>
      <c r="D231" s="5"/>
      <c r="E231" s="6"/>
      <c r="F231" s="5"/>
      <c r="G231" s="5"/>
      <c r="H231" s="6"/>
      <c r="I231" s="6"/>
      <c r="J231" s="6"/>
    </row>
    <row r="232" spans="1:10" ht="17.7" x14ac:dyDescent="0.55000000000000004">
      <c r="A232" s="3"/>
      <c r="B232" s="3"/>
      <c r="C232" s="3"/>
      <c r="D232" s="5"/>
      <c r="E232" s="6"/>
      <c r="F232" s="5"/>
      <c r="G232" s="5"/>
      <c r="H232" s="6"/>
      <c r="I232" s="6"/>
      <c r="J232" s="6"/>
    </row>
    <row r="233" spans="1:10" ht="17.7" x14ac:dyDescent="0.55000000000000004">
      <c r="A233" s="3"/>
      <c r="B233" s="3"/>
      <c r="C233" s="3"/>
      <c r="D233" s="5"/>
      <c r="E233" s="6"/>
      <c r="F233" s="5"/>
      <c r="G233" s="5"/>
      <c r="H233" s="6"/>
      <c r="I233" s="6"/>
      <c r="J233" s="6"/>
    </row>
    <row r="234" spans="1:10" ht="17.7" x14ac:dyDescent="0.55000000000000004">
      <c r="A234" s="3"/>
      <c r="B234" s="3"/>
      <c r="C234" s="3"/>
      <c r="D234" s="5"/>
      <c r="E234" s="6"/>
      <c r="F234" s="5"/>
      <c r="G234" s="5"/>
      <c r="H234" s="6"/>
      <c r="I234" s="6"/>
      <c r="J234" s="6"/>
    </row>
    <row r="235" spans="1:10" ht="17.7" x14ac:dyDescent="0.55000000000000004">
      <c r="A235" s="3"/>
      <c r="B235" s="3"/>
      <c r="C235" s="3"/>
      <c r="D235" s="5"/>
      <c r="E235" s="6"/>
      <c r="F235" s="5"/>
      <c r="G235" s="5"/>
      <c r="H235" s="6"/>
      <c r="I235" s="6"/>
      <c r="J235" s="6"/>
    </row>
    <row r="236" spans="1:10" ht="17.7" x14ac:dyDescent="0.55000000000000004">
      <c r="A236" s="3"/>
      <c r="B236" s="3"/>
      <c r="C236" s="3"/>
      <c r="D236" s="5"/>
      <c r="E236" s="6"/>
      <c r="F236" s="5"/>
      <c r="G236" s="5"/>
      <c r="H236" s="6"/>
      <c r="I236" s="6"/>
      <c r="J236" s="6"/>
    </row>
    <row r="237" spans="1:10" ht="17.7" x14ac:dyDescent="0.55000000000000004">
      <c r="A237" s="3"/>
      <c r="B237" s="3"/>
      <c r="C237" s="3"/>
      <c r="D237" s="5"/>
      <c r="E237" s="6"/>
      <c r="F237" s="5"/>
      <c r="G237" s="5"/>
      <c r="H237" s="6"/>
      <c r="I237" s="6"/>
      <c r="J237" s="6"/>
    </row>
    <row r="238" spans="1:10" ht="17.7" x14ac:dyDescent="0.55000000000000004">
      <c r="A238" s="3"/>
      <c r="B238" s="3"/>
      <c r="C238" s="3"/>
      <c r="D238" s="5"/>
      <c r="E238" s="6"/>
      <c r="F238" s="5"/>
      <c r="G238" s="5"/>
      <c r="H238" s="6"/>
      <c r="I238" s="6"/>
      <c r="J238" s="6"/>
    </row>
    <row r="239" spans="1:10" ht="17.7" x14ac:dyDescent="0.55000000000000004">
      <c r="A239" s="3"/>
      <c r="B239" s="3"/>
      <c r="C239" s="3"/>
      <c r="D239" s="5"/>
      <c r="E239" s="6"/>
      <c r="F239" s="5"/>
      <c r="G239" s="5"/>
      <c r="H239" s="6"/>
      <c r="I239" s="6"/>
      <c r="J239" s="6"/>
    </row>
    <row r="240" spans="1:10" ht="17.7" x14ac:dyDescent="0.55000000000000004">
      <c r="A240" s="3"/>
      <c r="B240" s="3"/>
      <c r="C240" s="3"/>
      <c r="D240" s="5"/>
      <c r="E240" s="6"/>
      <c r="F240" s="5"/>
      <c r="G240" s="5"/>
      <c r="H240" s="6"/>
      <c r="I240" s="6"/>
      <c r="J240" s="6"/>
    </row>
    <row r="241" spans="1:10" ht="17.7" x14ac:dyDescent="0.55000000000000004">
      <c r="A241" s="3"/>
      <c r="B241" s="3"/>
      <c r="C241" s="3"/>
      <c r="D241" s="5"/>
      <c r="E241" s="6"/>
      <c r="F241" s="5"/>
      <c r="G241" s="5"/>
      <c r="H241" s="6"/>
      <c r="I241" s="6"/>
      <c r="J241" s="6"/>
    </row>
    <row r="242" spans="1:10" ht="17.7" x14ac:dyDescent="0.55000000000000004">
      <c r="A242" s="3"/>
      <c r="B242" s="3"/>
      <c r="C242" s="3"/>
      <c r="D242" s="5"/>
      <c r="E242" s="6"/>
      <c r="F242" s="5"/>
      <c r="G242" s="5"/>
      <c r="H242" s="6"/>
      <c r="I242" s="6"/>
      <c r="J242" s="6"/>
    </row>
    <row r="243" spans="1:10" ht="17.7" x14ac:dyDescent="0.55000000000000004">
      <c r="A243" s="3"/>
      <c r="B243" s="3"/>
      <c r="C243" s="3"/>
      <c r="D243" s="5"/>
      <c r="E243" s="6"/>
      <c r="F243" s="5"/>
      <c r="G243" s="5"/>
      <c r="H243" s="6"/>
      <c r="I243" s="6"/>
      <c r="J243" s="6"/>
    </row>
    <row r="244" spans="1:10" ht="17.7" x14ac:dyDescent="0.55000000000000004">
      <c r="A244" s="3"/>
      <c r="B244" s="3"/>
      <c r="C244" s="3"/>
      <c r="D244" s="5"/>
      <c r="E244" s="6"/>
      <c r="F244" s="5"/>
      <c r="G244" s="5"/>
      <c r="H244" s="6"/>
      <c r="I244" s="6"/>
      <c r="J244" s="6"/>
    </row>
    <row r="245" spans="1:10" ht="17.7" x14ac:dyDescent="0.55000000000000004">
      <c r="A245" s="3"/>
      <c r="B245" s="3"/>
      <c r="C245" s="3"/>
      <c r="D245" s="5"/>
      <c r="E245" s="6"/>
      <c r="F245" s="5"/>
      <c r="G245" s="5"/>
      <c r="H245" s="6"/>
      <c r="I245" s="6"/>
      <c r="J245" s="6"/>
    </row>
    <row r="246" spans="1:10" ht="17.7" x14ac:dyDescent="0.55000000000000004">
      <c r="A246" s="3"/>
      <c r="B246" s="3"/>
      <c r="C246" s="3"/>
      <c r="D246" s="5"/>
      <c r="E246" s="6"/>
      <c r="F246" s="5"/>
      <c r="G246" s="5"/>
      <c r="H246" s="6"/>
      <c r="I246" s="6"/>
      <c r="J246" s="6"/>
    </row>
    <row r="247" spans="1:10" ht="17.7" x14ac:dyDescent="0.55000000000000004">
      <c r="A247" s="3"/>
      <c r="B247" s="3"/>
      <c r="C247" s="3"/>
      <c r="D247" s="5"/>
      <c r="E247" s="6"/>
      <c r="F247" s="5"/>
      <c r="G247" s="5"/>
      <c r="H247" s="6"/>
      <c r="I247" s="6"/>
      <c r="J247" s="6"/>
    </row>
    <row r="248" spans="1:10" ht="17.7" x14ac:dyDescent="0.55000000000000004">
      <c r="A248" s="3"/>
      <c r="B248" s="3"/>
      <c r="C248" s="3"/>
      <c r="D248" s="5"/>
      <c r="E248" s="6"/>
      <c r="F248" s="5"/>
      <c r="G248" s="5"/>
      <c r="H248" s="6"/>
      <c r="I248" s="6"/>
      <c r="J248" s="6"/>
    </row>
    <row r="249" spans="1:10" ht="17.7" x14ac:dyDescent="0.55000000000000004">
      <c r="A249" s="3"/>
      <c r="B249" s="3"/>
      <c r="C249" s="3"/>
      <c r="D249" s="5"/>
      <c r="E249" s="6"/>
      <c r="F249" s="5"/>
      <c r="G249" s="5"/>
      <c r="H249" s="6"/>
      <c r="I249" s="6"/>
      <c r="J249" s="6"/>
    </row>
    <row r="250" spans="1:10" ht="17.7" x14ac:dyDescent="0.55000000000000004">
      <c r="A250" s="3"/>
      <c r="B250" s="3"/>
      <c r="C250" s="3"/>
      <c r="D250" s="5"/>
      <c r="E250" s="6"/>
      <c r="F250" s="5"/>
      <c r="G250" s="5"/>
      <c r="H250" s="6"/>
      <c r="I250" s="6"/>
      <c r="J250" s="6"/>
    </row>
    <row r="251" spans="1:10" ht="17.7" x14ac:dyDescent="0.55000000000000004">
      <c r="A251" s="3"/>
      <c r="B251" s="3"/>
      <c r="C251" s="3"/>
      <c r="D251" s="5"/>
      <c r="E251" s="6"/>
      <c r="F251" s="5"/>
      <c r="G251" s="5"/>
      <c r="H251" s="6"/>
      <c r="I251" s="6"/>
      <c r="J251" s="6"/>
    </row>
    <row r="252" spans="1:10" ht="17.7" x14ac:dyDescent="0.55000000000000004">
      <c r="A252" s="3"/>
      <c r="B252" s="3"/>
      <c r="C252" s="3"/>
      <c r="D252" s="5"/>
      <c r="E252" s="6"/>
      <c r="F252" s="5"/>
      <c r="G252" s="5"/>
      <c r="H252" s="6"/>
      <c r="I252" s="6"/>
      <c r="J252" s="6"/>
    </row>
    <row r="253" spans="1:10" ht="17.7" x14ac:dyDescent="0.55000000000000004">
      <c r="A253" s="3"/>
      <c r="B253" s="3"/>
      <c r="C253" s="3"/>
      <c r="D253" s="5"/>
      <c r="E253" s="6"/>
      <c r="F253" s="5"/>
      <c r="G253" s="5"/>
      <c r="H253" s="6"/>
      <c r="I253" s="6"/>
      <c r="J253" s="6"/>
    </row>
    <row r="254" spans="1:10" ht="17.7" x14ac:dyDescent="0.55000000000000004">
      <c r="A254" s="3"/>
      <c r="B254" s="3"/>
      <c r="C254" s="3"/>
      <c r="D254" s="5"/>
      <c r="E254" s="6"/>
      <c r="F254" s="5"/>
      <c r="G254" s="5"/>
      <c r="H254" s="6"/>
      <c r="I254" s="6"/>
      <c r="J254" s="6"/>
    </row>
    <row r="255" spans="1:10" ht="17.7" x14ac:dyDescent="0.55000000000000004">
      <c r="A255" s="3"/>
      <c r="B255" s="3"/>
      <c r="C255" s="3"/>
      <c r="D255" s="5"/>
      <c r="E255" s="6"/>
      <c r="F255" s="5"/>
      <c r="G255" s="5"/>
      <c r="H255" s="6"/>
      <c r="I255" s="6"/>
      <c r="J255" s="6"/>
    </row>
    <row r="256" spans="1:10" ht="17.7" x14ac:dyDescent="0.55000000000000004">
      <c r="A256" s="3"/>
      <c r="B256" s="3"/>
      <c r="C256" s="3"/>
      <c r="D256" s="5"/>
      <c r="E256" s="6"/>
      <c r="F256" s="5"/>
      <c r="G256" s="5"/>
      <c r="H256" s="6"/>
      <c r="I256" s="6"/>
      <c r="J256" s="6"/>
    </row>
    <row r="257" spans="1:10" ht="17.7" x14ac:dyDescent="0.55000000000000004">
      <c r="A257" s="6"/>
      <c r="B257" s="6"/>
      <c r="C257" s="6"/>
      <c r="D257" s="5"/>
      <c r="E257" s="6"/>
      <c r="F257" s="5"/>
      <c r="G257" s="5"/>
      <c r="H257" s="6"/>
      <c r="I257" s="6"/>
      <c r="J257" s="6"/>
    </row>
    <row r="258" spans="1:10" ht="17.7" x14ac:dyDescent="0.55000000000000004">
      <c r="A258" s="6"/>
      <c r="B258" s="6"/>
      <c r="C258" s="6"/>
      <c r="D258" s="5"/>
      <c r="E258" s="6"/>
      <c r="F258" s="5"/>
      <c r="G258" s="5"/>
      <c r="H258" s="6"/>
      <c r="I258" s="6"/>
      <c r="J258" s="6"/>
    </row>
    <row r="259" spans="1:10" ht="17.7" x14ac:dyDescent="0.55000000000000004">
      <c r="A259" s="6"/>
      <c r="B259" s="6"/>
      <c r="C259" s="6"/>
      <c r="D259" s="5"/>
      <c r="E259" s="6"/>
      <c r="F259" s="5"/>
      <c r="G259" s="5"/>
      <c r="H259" s="6"/>
      <c r="I259" s="6"/>
      <c r="J259" s="6"/>
    </row>
    <row r="260" spans="1:10" ht="17.7" x14ac:dyDescent="0.55000000000000004">
      <c r="A260" s="6"/>
      <c r="B260" s="6"/>
      <c r="C260" s="6"/>
      <c r="D260" s="5"/>
      <c r="E260" s="6"/>
      <c r="F260" s="5"/>
      <c r="G260" s="5"/>
      <c r="H260" s="6"/>
      <c r="I260" s="6"/>
      <c r="J260" s="6"/>
    </row>
    <row r="261" spans="1:10" ht="17.7" x14ac:dyDescent="0.55000000000000004">
      <c r="A261" s="6"/>
      <c r="B261" s="6"/>
      <c r="C261" s="6"/>
      <c r="D261" s="5"/>
      <c r="E261" s="6"/>
      <c r="F261" s="5"/>
      <c r="G261" s="5"/>
      <c r="H261" s="6"/>
      <c r="I261" s="6"/>
      <c r="J261" s="6"/>
    </row>
    <row r="262" spans="1:10" ht="17.7" x14ac:dyDescent="0.55000000000000004">
      <c r="A262" s="6"/>
      <c r="B262" s="6"/>
      <c r="C262" s="6"/>
      <c r="D262" s="5"/>
      <c r="E262" s="6"/>
      <c r="F262" s="5"/>
      <c r="G262" s="5"/>
      <c r="H262" s="6"/>
      <c r="I262" s="6"/>
      <c r="J262" s="6"/>
    </row>
    <row r="263" spans="1:10" ht="17.7" x14ac:dyDescent="0.55000000000000004">
      <c r="A263" s="6"/>
      <c r="B263" s="6"/>
      <c r="C263" s="6"/>
      <c r="D263" s="5"/>
      <c r="E263" s="6"/>
      <c r="F263" s="5"/>
      <c r="G263" s="5"/>
      <c r="H263" s="6"/>
      <c r="I263" s="6"/>
      <c r="J263" s="6"/>
    </row>
    <row r="264" spans="1:10" ht="17.7" x14ac:dyDescent="0.55000000000000004">
      <c r="A264" s="6"/>
      <c r="B264" s="6"/>
      <c r="C264" s="6"/>
      <c r="D264" s="5"/>
      <c r="E264" s="6"/>
      <c r="F264" s="5"/>
      <c r="G264" s="5"/>
      <c r="H264" s="6"/>
      <c r="I264" s="6"/>
      <c r="J264" s="6"/>
    </row>
    <row r="265" spans="1:10" ht="17.7" x14ac:dyDescent="0.55000000000000004">
      <c r="A265" s="6"/>
      <c r="B265" s="6"/>
      <c r="C265" s="6"/>
      <c r="D265" s="5"/>
      <c r="E265" s="6"/>
      <c r="F265" s="5"/>
      <c r="G265" s="5"/>
      <c r="H265" s="6"/>
      <c r="I265" s="6"/>
      <c r="J265" s="6"/>
    </row>
    <row r="266" spans="1:10" ht="17.7" x14ac:dyDescent="0.55000000000000004">
      <c r="A266" s="6"/>
      <c r="B266" s="6"/>
      <c r="C266" s="6"/>
      <c r="D266" s="5"/>
      <c r="E266" s="6"/>
      <c r="F266" s="5"/>
      <c r="G266" s="5"/>
      <c r="H266" s="6"/>
      <c r="I266" s="6"/>
      <c r="J266" s="6"/>
    </row>
    <row r="267" spans="1:10" ht="17.7" x14ac:dyDescent="0.55000000000000004">
      <c r="A267" s="6"/>
      <c r="B267" s="6"/>
      <c r="C267" s="6"/>
      <c r="D267" s="5"/>
      <c r="E267" s="6"/>
      <c r="F267" s="5"/>
      <c r="G267" s="5"/>
      <c r="H267" s="6"/>
      <c r="I267" s="6"/>
      <c r="J267" s="6"/>
    </row>
    <row r="268" spans="1:10" ht="17.7" x14ac:dyDescent="0.55000000000000004">
      <c r="A268" s="6"/>
      <c r="B268" s="6"/>
      <c r="C268" s="6"/>
      <c r="D268" s="5"/>
      <c r="E268" s="6"/>
      <c r="F268" s="5"/>
      <c r="G268" s="5"/>
      <c r="H268" s="6"/>
      <c r="I268" s="6"/>
      <c r="J268" s="6"/>
    </row>
    <row r="269" spans="1:10" ht="17.7" x14ac:dyDescent="0.55000000000000004">
      <c r="A269" s="6"/>
      <c r="B269" s="6"/>
      <c r="C269" s="6"/>
      <c r="D269" s="5"/>
      <c r="E269" s="6"/>
      <c r="F269" s="5"/>
      <c r="G269" s="5"/>
      <c r="H269" s="6"/>
      <c r="I269" s="6"/>
      <c r="J269" s="6"/>
    </row>
    <row r="270" spans="1:10" ht="17.7" x14ac:dyDescent="0.55000000000000004">
      <c r="A270" s="6"/>
      <c r="B270" s="6"/>
      <c r="C270" s="6"/>
      <c r="D270" s="5"/>
      <c r="E270" s="6"/>
      <c r="F270" s="5"/>
      <c r="G270" s="5"/>
      <c r="H270" s="6"/>
      <c r="I270" s="6"/>
      <c r="J270" s="6"/>
    </row>
    <row r="271" spans="1:10" ht="17.7" x14ac:dyDescent="0.55000000000000004">
      <c r="A271" s="6"/>
      <c r="B271" s="6"/>
      <c r="C271" s="6"/>
      <c r="D271" s="5"/>
      <c r="E271" s="6"/>
      <c r="F271" s="5"/>
      <c r="G271" s="5"/>
      <c r="H271" s="6"/>
      <c r="I271" s="6"/>
      <c r="J271" s="6"/>
    </row>
    <row r="272" spans="1:10" ht="17.7" x14ac:dyDescent="0.55000000000000004">
      <c r="A272" s="6"/>
      <c r="B272" s="6"/>
      <c r="C272" s="6"/>
      <c r="D272" s="5"/>
      <c r="E272" s="6"/>
      <c r="F272" s="5"/>
      <c r="G272" s="5"/>
      <c r="H272" s="6"/>
      <c r="I272" s="6"/>
      <c r="J272" s="6"/>
    </row>
    <row r="273" spans="1:10" ht="17.7" x14ac:dyDescent="0.55000000000000004">
      <c r="A273" s="6"/>
      <c r="B273" s="6"/>
      <c r="C273" s="6"/>
      <c r="D273" s="5"/>
      <c r="E273" s="6"/>
      <c r="F273" s="5"/>
      <c r="G273" s="5"/>
      <c r="H273" s="6"/>
      <c r="I273" s="6"/>
      <c r="J273" s="6"/>
    </row>
    <row r="274" spans="1:10" ht="17.7" x14ac:dyDescent="0.55000000000000004">
      <c r="A274" s="6"/>
      <c r="B274" s="6"/>
      <c r="C274" s="6"/>
      <c r="D274" s="5"/>
      <c r="E274" s="6"/>
      <c r="F274" s="5"/>
      <c r="G274" s="5"/>
      <c r="H274" s="6"/>
      <c r="I274" s="6"/>
      <c r="J274" s="6"/>
    </row>
    <row r="275" spans="1:10" ht="17.7" x14ac:dyDescent="0.55000000000000004">
      <c r="A275" s="6"/>
      <c r="B275" s="6"/>
      <c r="C275" s="6"/>
      <c r="D275" s="5"/>
      <c r="E275" s="6"/>
      <c r="F275" s="5"/>
      <c r="G275" s="5"/>
      <c r="H275" s="6"/>
      <c r="I275" s="6"/>
      <c r="J275" s="6"/>
    </row>
    <row r="276" spans="1:10" ht="17.7" x14ac:dyDescent="0.55000000000000004">
      <c r="A276" s="6"/>
      <c r="B276" s="6"/>
      <c r="C276" s="6"/>
      <c r="D276" s="5"/>
      <c r="E276" s="6"/>
      <c r="F276" s="5"/>
      <c r="G276" s="5"/>
      <c r="H276" s="6"/>
      <c r="I276" s="6"/>
      <c r="J276" s="6"/>
    </row>
    <row r="277" spans="1:10" ht="17.7" x14ac:dyDescent="0.55000000000000004">
      <c r="A277" s="6"/>
      <c r="B277" s="6"/>
      <c r="C277" s="6"/>
      <c r="D277" s="5"/>
      <c r="E277" s="6"/>
      <c r="F277" s="5"/>
      <c r="G277" s="5"/>
      <c r="H277" s="6"/>
      <c r="I277" s="6"/>
      <c r="J277" s="6"/>
    </row>
    <row r="278" spans="1:10" ht="17.7" x14ac:dyDescent="0.55000000000000004">
      <c r="A278" s="6"/>
      <c r="B278" s="6"/>
      <c r="C278" s="6"/>
      <c r="D278" s="5"/>
      <c r="E278" s="6"/>
      <c r="F278" s="5"/>
      <c r="G278" s="5"/>
      <c r="H278" s="6"/>
      <c r="I278" s="6"/>
      <c r="J278" s="6"/>
    </row>
    <row r="279" spans="1:10" ht="17.7" x14ac:dyDescent="0.55000000000000004">
      <c r="A279" s="6"/>
      <c r="B279" s="6"/>
      <c r="C279" s="6"/>
      <c r="D279" s="5"/>
      <c r="E279" s="6"/>
      <c r="F279" s="5"/>
      <c r="G279" s="5"/>
      <c r="H279" s="6"/>
      <c r="I279" s="6"/>
      <c r="J279" s="6"/>
    </row>
    <row r="280" spans="1:10" ht="17.7" x14ac:dyDescent="0.55000000000000004">
      <c r="A280" s="6"/>
      <c r="B280" s="6"/>
      <c r="C280" s="6"/>
      <c r="D280" s="5"/>
      <c r="E280" s="6"/>
      <c r="F280" s="5"/>
      <c r="G280" s="5"/>
      <c r="H280" s="6"/>
      <c r="I280" s="6"/>
      <c r="J280" s="6"/>
    </row>
    <row r="281" spans="1:10" ht="17.7" x14ac:dyDescent="0.55000000000000004">
      <c r="A281" s="6"/>
      <c r="B281" s="6"/>
      <c r="C281" s="6"/>
      <c r="D281" s="5"/>
      <c r="E281" s="6"/>
      <c r="F281" s="5"/>
      <c r="G281" s="5"/>
      <c r="H281" s="6"/>
      <c r="I281" s="6"/>
      <c r="J281" s="6"/>
    </row>
    <row r="282" spans="1:10" ht="17.7" x14ac:dyDescent="0.55000000000000004">
      <c r="A282" s="6"/>
      <c r="B282" s="6"/>
      <c r="C282" s="6"/>
      <c r="D282" s="5"/>
      <c r="E282" s="6"/>
      <c r="F282" s="5"/>
      <c r="G282" s="5"/>
      <c r="H282" s="6"/>
      <c r="I282" s="6"/>
      <c r="J282" s="6"/>
    </row>
    <row r="283" spans="1:10" ht="17.7" x14ac:dyDescent="0.55000000000000004">
      <c r="A283" s="6"/>
      <c r="B283" s="6"/>
      <c r="C283" s="6"/>
      <c r="D283" s="5"/>
      <c r="E283" s="6"/>
      <c r="F283" s="5"/>
      <c r="G283" s="5"/>
      <c r="H283" s="6"/>
      <c r="I283" s="6"/>
      <c r="J283" s="6"/>
    </row>
    <row r="284" spans="1:10" ht="17.7" x14ac:dyDescent="0.55000000000000004">
      <c r="A284" s="6"/>
      <c r="B284" s="6"/>
      <c r="C284" s="6"/>
      <c r="D284" s="5"/>
      <c r="E284" s="6"/>
      <c r="F284" s="5"/>
      <c r="G284" s="5"/>
      <c r="H284" s="6"/>
      <c r="I284" s="6"/>
      <c r="J284" s="6"/>
    </row>
    <row r="285" spans="1:10" ht="17.7" x14ac:dyDescent="0.55000000000000004">
      <c r="A285" s="6"/>
      <c r="B285" s="6"/>
      <c r="C285" s="6"/>
      <c r="D285" s="5"/>
      <c r="E285" s="6"/>
      <c r="F285" s="5"/>
      <c r="G285" s="5"/>
      <c r="H285" s="6"/>
      <c r="I285" s="6"/>
      <c r="J285" s="6"/>
    </row>
    <row r="286" spans="1:10" ht="17.7" x14ac:dyDescent="0.55000000000000004">
      <c r="A286" s="6"/>
      <c r="B286" s="6"/>
      <c r="C286" s="6"/>
      <c r="D286" s="5"/>
      <c r="E286" s="6"/>
      <c r="F286" s="5"/>
      <c r="G286" s="5"/>
      <c r="H286" s="6"/>
      <c r="I286" s="6"/>
      <c r="J286" s="6"/>
    </row>
    <row r="287" spans="1:10" ht="17.7" x14ac:dyDescent="0.55000000000000004">
      <c r="A287" s="6"/>
      <c r="B287" s="6"/>
      <c r="C287" s="6"/>
      <c r="D287" s="5"/>
      <c r="E287" s="6"/>
      <c r="F287" s="5"/>
      <c r="G287" s="5"/>
      <c r="H287" s="6"/>
      <c r="I287" s="6"/>
      <c r="J287" s="6"/>
    </row>
    <row r="288" spans="1:10" ht="17.7" x14ac:dyDescent="0.55000000000000004">
      <c r="A288" s="6"/>
      <c r="B288" s="6"/>
      <c r="C288" s="6"/>
      <c r="D288" s="5"/>
      <c r="E288" s="6"/>
      <c r="F288" s="5"/>
      <c r="G288" s="5"/>
      <c r="H288" s="6"/>
      <c r="I288" s="6"/>
      <c r="J288" s="6"/>
    </row>
    <row r="289" spans="1:10" ht="17.7" x14ac:dyDescent="0.55000000000000004">
      <c r="A289" s="6"/>
      <c r="B289" s="6"/>
      <c r="C289" s="6"/>
      <c r="D289" s="5"/>
      <c r="E289" s="6"/>
      <c r="F289" s="5"/>
      <c r="G289" s="5"/>
      <c r="H289" s="6"/>
      <c r="I289" s="6"/>
      <c r="J289" s="6"/>
    </row>
    <row r="290" spans="1:10" ht="17.7" x14ac:dyDescent="0.55000000000000004">
      <c r="A290" s="6"/>
      <c r="B290" s="6"/>
      <c r="C290" s="6"/>
      <c r="D290" s="5"/>
      <c r="E290" s="6"/>
      <c r="F290" s="5"/>
      <c r="G290" s="5"/>
      <c r="H290" s="6"/>
      <c r="I290" s="6"/>
      <c r="J290" s="6"/>
    </row>
    <row r="291" spans="1:10" ht="17.7" x14ac:dyDescent="0.55000000000000004">
      <c r="A291" s="6"/>
      <c r="B291" s="6"/>
      <c r="C291" s="6"/>
      <c r="D291" s="5"/>
      <c r="E291" s="6"/>
      <c r="F291" s="5"/>
      <c r="G291" s="5"/>
      <c r="H291" s="6"/>
      <c r="I291" s="6"/>
      <c r="J291" s="6"/>
    </row>
    <row r="292" spans="1:10" ht="17.7" x14ac:dyDescent="0.55000000000000004">
      <c r="A292" s="6"/>
      <c r="B292" s="6"/>
      <c r="C292" s="6"/>
      <c r="D292" s="5"/>
      <c r="E292" s="6"/>
      <c r="F292" s="5"/>
      <c r="G292" s="5"/>
      <c r="H292" s="6"/>
      <c r="I292" s="6"/>
      <c r="J292" s="6"/>
    </row>
    <row r="293" spans="1:10" ht="17.7" x14ac:dyDescent="0.55000000000000004">
      <c r="A293" s="6"/>
      <c r="B293" s="6"/>
      <c r="C293" s="6"/>
      <c r="D293" s="5"/>
      <c r="E293" s="6"/>
      <c r="F293" s="5"/>
      <c r="G293" s="5"/>
      <c r="H293" s="6"/>
      <c r="I293" s="6"/>
      <c r="J293" s="6"/>
    </row>
    <row r="294" spans="1:10" ht="17.7" x14ac:dyDescent="0.55000000000000004">
      <c r="A294" s="6"/>
      <c r="B294" s="6"/>
      <c r="C294" s="6"/>
      <c r="D294" s="5"/>
      <c r="E294" s="6"/>
      <c r="F294" s="5"/>
      <c r="G294" s="5"/>
      <c r="H294" s="6"/>
      <c r="I294" s="6"/>
      <c r="J294" s="6"/>
    </row>
    <row r="295" spans="1:10" ht="17.7" x14ac:dyDescent="0.55000000000000004">
      <c r="A295" s="6"/>
      <c r="B295" s="6"/>
      <c r="C295" s="6"/>
      <c r="D295" s="5"/>
      <c r="E295" s="6"/>
      <c r="F295" s="5"/>
      <c r="G295" s="5"/>
      <c r="H295" s="6"/>
      <c r="I295" s="6"/>
      <c r="J295" s="6"/>
    </row>
    <row r="296" spans="1:10" ht="17.7" x14ac:dyDescent="0.55000000000000004">
      <c r="A296" s="6"/>
      <c r="B296" s="6"/>
      <c r="C296" s="6"/>
      <c r="D296" s="5"/>
      <c r="E296" s="6"/>
      <c r="F296" s="5"/>
      <c r="G296" s="5"/>
      <c r="H296" s="6"/>
      <c r="I296" s="6"/>
      <c r="J296" s="6"/>
    </row>
    <row r="297" spans="1:10" ht="17.7" x14ac:dyDescent="0.55000000000000004">
      <c r="A297" s="6"/>
      <c r="B297" s="6"/>
      <c r="C297" s="6"/>
      <c r="D297" s="5"/>
      <c r="E297" s="6"/>
      <c r="F297" s="5"/>
      <c r="G297" s="5"/>
      <c r="H297" s="6"/>
      <c r="I297" s="6"/>
      <c r="J297" s="6"/>
    </row>
    <row r="298" spans="1:10" ht="17.7" x14ac:dyDescent="0.55000000000000004">
      <c r="A298" s="6"/>
      <c r="B298" s="6"/>
      <c r="C298" s="6"/>
      <c r="D298" s="5"/>
      <c r="E298" s="6"/>
      <c r="F298" s="5"/>
      <c r="G298" s="5"/>
      <c r="H298" s="6"/>
      <c r="I298" s="6"/>
      <c r="J298" s="6"/>
    </row>
    <row r="299" spans="1:10" ht="17.7" x14ac:dyDescent="0.55000000000000004">
      <c r="A299" s="6"/>
      <c r="B299" s="6"/>
      <c r="C299" s="6"/>
      <c r="D299" s="5"/>
      <c r="E299" s="6"/>
      <c r="F299" s="5"/>
      <c r="G299" s="5"/>
      <c r="H299" s="6"/>
      <c r="I299" s="6"/>
      <c r="J299" s="6"/>
    </row>
    <row r="300" spans="1:10" ht="17.7" x14ac:dyDescent="0.55000000000000004">
      <c r="A300" s="6"/>
      <c r="B300" s="6"/>
      <c r="C300" s="6"/>
      <c r="D300" s="5"/>
      <c r="E300" s="6"/>
      <c r="F300" s="5"/>
      <c r="G300" s="5"/>
      <c r="H300" s="6"/>
      <c r="I300" s="6"/>
      <c r="J300" s="6"/>
    </row>
    <row r="301" spans="1:10" ht="17.7" x14ac:dyDescent="0.55000000000000004">
      <c r="A301" s="6"/>
      <c r="B301" s="6"/>
      <c r="C301" s="6"/>
      <c r="D301" s="5"/>
      <c r="E301" s="6"/>
      <c r="F301" s="5"/>
      <c r="G301" s="5"/>
      <c r="H301" s="6"/>
      <c r="I301" s="6"/>
      <c r="J301" s="6"/>
    </row>
    <row r="302" spans="1:10" ht="17.7" x14ac:dyDescent="0.55000000000000004">
      <c r="A302" s="6"/>
      <c r="B302" s="6"/>
      <c r="C302" s="6"/>
      <c r="D302" s="5"/>
      <c r="E302" s="6"/>
      <c r="F302" s="5"/>
      <c r="G302" s="5"/>
      <c r="H302" s="6"/>
      <c r="I302" s="6"/>
      <c r="J302" s="6"/>
    </row>
    <row r="303" spans="1:10" ht="17.7" x14ac:dyDescent="0.55000000000000004">
      <c r="A303" s="6"/>
      <c r="B303" s="6"/>
      <c r="C303" s="6"/>
      <c r="D303" s="5"/>
      <c r="E303" s="6"/>
      <c r="F303" s="5"/>
      <c r="G303" s="5"/>
      <c r="H303" s="6"/>
      <c r="I303" s="6"/>
      <c r="J303" s="6"/>
    </row>
    <row r="304" spans="1:10" ht="17.7" x14ac:dyDescent="0.55000000000000004">
      <c r="A304" s="6"/>
      <c r="B304" s="6"/>
      <c r="C304" s="6"/>
      <c r="D304" s="5"/>
      <c r="E304" s="6"/>
      <c r="F304" s="5"/>
      <c r="G304" s="5"/>
      <c r="H304" s="6"/>
      <c r="I304" s="6"/>
      <c r="J304" s="6"/>
    </row>
    <row r="305" spans="1:10" ht="17.7" x14ac:dyDescent="0.55000000000000004">
      <c r="A305" s="6"/>
      <c r="B305" s="6"/>
      <c r="C305" s="6"/>
      <c r="D305" s="5"/>
      <c r="E305" s="6"/>
      <c r="F305" s="5"/>
      <c r="G305" s="5"/>
      <c r="H305" s="6"/>
      <c r="I305" s="6"/>
      <c r="J305" s="6"/>
    </row>
    <row r="306" spans="1:10" ht="17.7" x14ac:dyDescent="0.55000000000000004">
      <c r="A306" s="6"/>
      <c r="B306" s="6"/>
      <c r="C306" s="6"/>
      <c r="D306" s="5"/>
      <c r="E306" s="6"/>
      <c r="F306" s="5"/>
      <c r="G306" s="5"/>
      <c r="H306" s="6"/>
      <c r="I306" s="6"/>
      <c r="J306" s="6"/>
    </row>
    <row r="307" spans="1:10" ht="17.7" x14ac:dyDescent="0.55000000000000004">
      <c r="A307" s="6"/>
      <c r="B307" s="6"/>
      <c r="C307" s="6"/>
      <c r="D307" s="5"/>
      <c r="E307" s="6"/>
      <c r="F307" s="5"/>
      <c r="G307" s="5"/>
      <c r="H307" s="6"/>
      <c r="I307" s="6"/>
      <c r="J307" s="6"/>
    </row>
    <row r="308" spans="1:10" ht="17.7" x14ac:dyDescent="0.55000000000000004">
      <c r="A308" s="6"/>
      <c r="B308" s="6"/>
      <c r="C308" s="6"/>
      <c r="D308" s="5"/>
      <c r="E308" s="6"/>
      <c r="F308" s="5"/>
      <c r="G308" s="5"/>
      <c r="H308" s="6"/>
      <c r="I308" s="6"/>
      <c r="J308" s="6"/>
    </row>
    <row r="309" spans="1:10" ht="17.7" x14ac:dyDescent="0.55000000000000004">
      <c r="A309" s="6"/>
      <c r="B309" s="6"/>
      <c r="C309" s="6"/>
      <c r="D309" s="5"/>
      <c r="E309" s="6"/>
      <c r="F309" s="5"/>
      <c r="G309" s="5"/>
      <c r="H309" s="6"/>
      <c r="I309" s="6"/>
      <c r="J309" s="6"/>
    </row>
    <row r="310" spans="1:10" ht="17.7" x14ac:dyDescent="0.55000000000000004">
      <c r="A310" s="6"/>
      <c r="B310" s="6"/>
      <c r="C310" s="6"/>
      <c r="D310" s="5"/>
      <c r="E310" s="6"/>
      <c r="F310" s="5"/>
      <c r="G310" s="5"/>
      <c r="H310" s="6"/>
      <c r="I310" s="6"/>
      <c r="J310" s="6"/>
    </row>
    <row r="311" spans="1:10" ht="17.7" x14ac:dyDescent="0.55000000000000004">
      <c r="A311" s="6"/>
      <c r="B311" s="6"/>
      <c r="C311" s="6"/>
      <c r="D311" s="5"/>
      <c r="E311" s="6"/>
      <c r="F311" s="5"/>
      <c r="G311" s="5"/>
      <c r="H311" s="6"/>
      <c r="I311" s="6"/>
      <c r="J311" s="6"/>
    </row>
    <row r="312" spans="1:10" ht="17.7" x14ac:dyDescent="0.55000000000000004">
      <c r="A312" s="6"/>
      <c r="B312" s="6"/>
      <c r="C312" s="6"/>
      <c r="D312" s="5"/>
      <c r="E312" s="6"/>
      <c r="F312" s="5"/>
      <c r="G312" s="5"/>
      <c r="H312" s="6"/>
      <c r="I312" s="6"/>
      <c r="J312" s="6"/>
    </row>
    <row r="313" spans="1:10" ht="17.7" x14ac:dyDescent="0.55000000000000004">
      <c r="A313" s="6"/>
      <c r="B313" s="6"/>
      <c r="C313" s="6"/>
      <c r="D313" s="5"/>
      <c r="E313" s="6"/>
      <c r="F313" s="5"/>
      <c r="G313" s="5"/>
      <c r="H313" s="6"/>
      <c r="I313" s="6"/>
      <c r="J313" s="6"/>
    </row>
    <row r="314" spans="1:10" ht="17.7" x14ac:dyDescent="0.55000000000000004">
      <c r="A314" s="6"/>
      <c r="B314" s="6"/>
      <c r="C314" s="6"/>
      <c r="D314" s="5"/>
      <c r="E314" s="6"/>
      <c r="F314" s="5"/>
      <c r="G314" s="5"/>
      <c r="H314" s="6"/>
      <c r="I314" s="6"/>
      <c r="J314" s="6"/>
    </row>
    <row r="315" spans="1:10" ht="17.7" x14ac:dyDescent="0.55000000000000004">
      <c r="A315" s="6"/>
      <c r="B315" s="6"/>
      <c r="C315" s="6"/>
      <c r="D315" s="5"/>
      <c r="E315" s="6"/>
      <c r="F315" s="5"/>
      <c r="G315" s="5"/>
      <c r="H315" s="6"/>
      <c r="I315" s="6"/>
      <c r="J315" s="6"/>
    </row>
    <row r="316" spans="1:10" ht="17.7" x14ac:dyDescent="0.55000000000000004">
      <c r="A316" s="6"/>
      <c r="B316" s="6"/>
      <c r="C316" s="6"/>
      <c r="D316" s="5"/>
      <c r="E316" s="6"/>
      <c r="F316" s="5"/>
      <c r="G316" s="5"/>
      <c r="H316" s="6"/>
      <c r="I316" s="6"/>
      <c r="J316" s="6"/>
    </row>
    <row r="317" spans="1:10" ht="17.7" x14ac:dyDescent="0.55000000000000004">
      <c r="A317" s="6"/>
      <c r="B317" s="6"/>
      <c r="C317" s="6"/>
      <c r="D317" s="5"/>
      <c r="E317" s="6"/>
      <c r="F317" s="5"/>
      <c r="G317" s="5"/>
      <c r="H317" s="6"/>
      <c r="I317" s="6"/>
      <c r="J317" s="6"/>
    </row>
    <row r="318" spans="1:10" ht="17.7" x14ac:dyDescent="0.55000000000000004">
      <c r="A318" s="6"/>
      <c r="B318" s="6"/>
      <c r="C318" s="6"/>
      <c r="D318" s="5"/>
      <c r="E318" s="6"/>
      <c r="F318" s="5"/>
      <c r="G318" s="5"/>
      <c r="H318" s="6"/>
      <c r="I318" s="6"/>
      <c r="J318" s="6"/>
    </row>
    <row r="319" spans="1:10" ht="17.7" x14ac:dyDescent="0.55000000000000004">
      <c r="A319" s="6"/>
      <c r="B319" s="6"/>
      <c r="C319" s="6"/>
      <c r="D319" s="5"/>
      <c r="E319" s="6"/>
      <c r="F319" s="5"/>
      <c r="G319" s="5"/>
      <c r="H319" s="6"/>
      <c r="I319" s="6"/>
      <c r="J319" s="6"/>
    </row>
    <row r="320" spans="1:10" ht="17.7" x14ac:dyDescent="0.55000000000000004">
      <c r="A320" s="6"/>
      <c r="B320" s="6"/>
      <c r="C320" s="6"/>
      <c r="D320" s="5"/>
      <c r="E320" s="6"/>
      <c r="F320" s="5"/>
      <c r="G320" s="5"/>
      <c r="H320" s="6"/>
      <c r="I320" s="6"/>
      <c r="J320" s="6"/>
    </row>
    <row r="321" spans="1:10" ht="17.7" x14ac:dyDescent="0.55000000000000004">
      <c r="A321" s="6"/>
      <c r="B321" s="6"/>
      <c r="C321" s="6"/>
      <c r="D321" s="5"/>
      <c r="E321" s="6"/>
      <c r="F321" s="5"/>
      <c r="G321" s="5"/>
      <c r="H321" s="6"/>
      <c r="I321" s="6"/>
      <c r="J321" s="6"/>
    </row>
    <row r="322" spans="1:10" ht="17.7" x14ac:dyDescent="0.55000000000000004">
      <c r="A322" s="6"/>
      <c r="B322" s="6"/>
      <c r="C322" s="6"/>
      <c r="D322" s="5"/>
      <c r="E322" s="6"/>
      <c r="F322" s="5"/>
      <c r="G322" s="5"/>
      <c r="H322" s="6"/>
      <c r="I322" s="6"/>
      <c r="J322" s="6"/>
    </row>
    <row r="323" spans="1:10" ht="17.7" x14ac:dyDescent="0.55000000000000004">
      <c r="A323" s="6"/>
      <c r="B323" s="6"/>
      <c r="C323" s="6"/>
      <c r="D323" s="5"/>
      <c r="E323" s="6"/>
      <c r="F323" s="5"/>
      <c r="G323" s="5"/>
      <c r="H323" s="6"/>
      <c r="I323" s="6"/>
      <c r="J323" s="6"/>
    </row>
    <row r="324" spans="1:10" ht="17.7" x14ac:dyDescent="0.55000000000000004">
      <c r="A324" s="6"/>
      <c r="B324" s="6"/>
      <c r="C324" s="6"/>
      <c r="D324" s="5"/>
      <c r="E324" s="6"/>
      <c r="F324" s="5"/>
      <c r="G324" s="5"/>
      <c r="H324" s="6"/>
      <c r="I324" s="6"/>
      <c r="J324" s="6"/>
    </row>
    <row r="325" spans="1:10" ht="17.7" x14ac:dyDescent="0.55000000000000004">
      <c r="A325" s="6"/>
      <c r="B325" s="6"/>
      <c r="C325" s="6"/>
      <c r="D325" s="5"/>
      <c r="E325" s="6"/>
      <c r="F325" s="5"/>
      <c r="G325" s="5"/>
      <c r="H325" s="6"/>
      <c r="I325" s="6"/>
      <c r="J325" s="6"/>
    </row>
    <row r="326" spans="1:10" ht="17.7" x14ac:dyDescent="0.55000000000000004">
      <c r="A326" s="6"/>
      <c r="B326" s="6"/>
      <c r="C326" s="6"/>
      <c r="D326" s="5"/>
      <c r="E326" s="6"/>
      <c r="F326" s="5"/>
      <c r="G326" s="5"/>
      <c r="H326" s="6"/>
      <c r="I326" s="6"/>
      <c r="J326" s="6"/>
    </row>
    <row r="327" spans="1:10" ht="17.7" x14ac:dyDescent="0.55000000000000004">
      <c r="A327" s="6"/>
      <c r="B327" s="6"/>
      <c r="C327" s="6"/>
      <c r="D327" s="5"/>
      <c r="E327" s="6"/>
      <c r="F327" s="5"/>
      <c r="G327" s="5"/>
      <c r="H327" s="6"/>
      <c r="I327" s="6"/>
      <c r="J327" s="6"/>
    </row>
    <row r="328" spans="1:10" ht="17.7" x14ac:dyDescent="0.55000000000000004">
      <c r="A328" s="6"/>
      <c r="B328" s="6"/>
      <c r="C328" s="6"/>
      <c r="D328" s="5"/>
      <c r="E328" s="6"/>
      <c r="F328" s="5"/>
      <c r="G328" s="5"/>
      <c r="H328" s="6"/>
      <c r="I328" s="6"/>
      <c r="J328" s="6"/>
    </row>
    <row r="329" spans="1:10" ht="17.7" x14ac:dyDescent="0.55000000000000004">
      <c r="A329" s="6"/>
      <c r="B329" s="6"/>
      <c r="C329" s="6"/>
      <c r="D329" s="5"/>
      <c r="E329" s="6"/>
      <c r="F329" s="5"/>
      <c r="G329" s="5"/>
      <c r="H329" s="6"/>
      <c r="I329" s="6"/>
      <c r="J329" s="6"/>
    </row>
    <row r="330" spans="1:10" ht="17.7" x14ac:dyDescent="0.55000000000000004">
      <c r="A330" s="6"/>
      <c r="B330" s="6"/>
      <c r="C330" s="6"/>
      <c r="D330" s="5"/>
      <c r="E330" s="6"/>
      <c r="F330" s="5"/>
      <c r="G330" s="5"/>
      <c r="H330" s="6"/>
      <c r="I330" s="6"/>
      <c r="J330" s="6"/>
    </row>
    <row r="331" spans="1:10" ht="17.7" x14ac:dyDescent="0.55000000000000004">
      <c r="A331" s="6"/>
      <c r="B331" s="6"/>
      <c r="C331" s="6"/>
      <c r="D331" s="5"/>
      <c r="E331" s="6"/>
      <c r="F331" s="5"/>
      <c r="G331" s="5"/>
      <c r="H331" s="6"/>
      <c r="I331" s="6"/>
      <c r="J331" s="6"/>
    </row>
    <row r="332" spans="1:10" ht="17.7" x14ac:dyDescent="0.55000000000000004">
      <c r="A332" s="6"/>
      <c r="B332" s="6"/>
      <c r="C332" s="6"/>
      <c r="D332" s="5"/>
      <c r="E332" s="6"/>
      <c r="F332" s="5"/>
      <c r="G332" s="5"/>
      <c r="H332" s="6"/>
      <c r="I332" s="6"/>
      <c r="J332" s="6"/>
    </row>
    <row r="333" spans="1:10" ht="17.7" x14ac:dyDescent="0.55000000000000004">
      <c r="A333" s="6"/>
      <c r="B333" s="6"/>
      <c r="C333" s="6"/>
      <c r="D333" s="5"/>
      <c r="E333" s="6"/>
      <c r="F333" s="5"/>
      <c r="G333" s="5"/>
      <c r="H333" s="6"/>
      <c r="I333" s="6"/>
      <c r="J333" s="6"/>
    </row>
    <row r="334" spans="1:10" ht="17.7" x14ac:dyDescent="0.55000000000000004">
      <c r="A334" s="6"/>
      <c r="B334" s="6"/>
      <c r="C334" s="6"/>
      <c r="D334" s="5"/>
      <c r="E334" s="6"/>
      <c r="F334" s="5"/>
      <c r="G334" s="5"/>
      <c r="H334" s="6"/>
      <c r="I334" s="6"/>
      <c r="J334" s="6"/>
    </row>
    <row r="335" spans="1:10" ht="17.7" x14ac:dyDescent="0.55000000000000004">
      <c r="A335" s="6"/>
      <c r="B335" s="6"/>
      <c r="C335" s="6"/>
      <c r="D335" s="5"/>
      <c r="E335" s="6"/>
      <c r="F335" s="5"/>
      <c r="G335" s="5"/>
      <c r="H335" s="6"/>
      <c r="I335" s="6"/>
      <c r="J335" s="6"/>
    </row>
    <row r="336" spans="1:10" ht="17.7" x14ac:dyDescent="0.55000000000000004">
      <c r="A336" s="6"/>
      <c r="B336" s="6"/>
      <c r="C336" s="6"/>
      <c r="D336" s="5"/>
      <c r="E336" s="6"/>
      <c r="F336" s="5"/>
      <c r="G336" s="5"/>
      <c r="H336" s="6"/>
      <c r="I336" s="6"/>
      <c r="J336" s="6"/>
    </row>
    <row r="337" spans="1:10" ht="17.7" x14ac:dyDescent="0.55000000000000004">
      <c r="A337" s="6"/>
      <c r="B337" s="6"/>
      <c r="C337" s="6"/>
      <c r="D337" s="5"/>
      <c r="E337" s="6"/>
      <c r="F337" s="5"/>
      <c r="G337" s="5"/>
      <c r="H337" s="6"/>
      <c r="I337" s="6"/>
      <c r="J337" s="6"/>
    </row>
    <row r="338" spans="1:10" ht="17.7" x14ac:dyDescent="0.55000000000000004">
      <c r="A338" s="6"/>
      <c r="B338" s="6"/>
      <c r="C338" s="6"/>
      <c r="D338" s="5"/>
      <c r="E338" s="6"/>
      <c r="F338" s="5"/>
      <c r="G338" s="5"/>
      <c r="H338" s="6"/>
      <c r="I338" s="6"/>
      <c r="J338" s="6"/>
    </row>
    <row r="339" spans="1:10" ht="17.7" x14ac:dyDescent="0.55000000000000004">
      <c r="A339" s="6"/>
      <c r="B339" s="6"/>
      <c r="C339" s="6"/>
      <c r="D339" s="5"/>
      <c r="E339" s="6"/>
      <c r="F339" s="5"/>
      <c r="G339" s="5"/>
      <c r="H339" s="6"/>
      <c r="I339" s="6"/>
      <c r="J339" s="6"/>
    </row>
    <row r="340" spans="1:10" ht="17.7" x14ac:dyDescent="0.55000000000000004">
      <c r="A340" s="6"/>
      <c r="B340" s="6"/>
      <c r="C340" s="6"/>
      <c r="D340" s="5"/>
      <c r="E340" s="6"/>
      <c r="F340" s="5"/>
      <c r="G340" s="5"/>
      <c r="H340" s="6"/>
      <c r="I340" s="6"/>
      <c r="J340" s="6"/>
    </row>
    <row r="341" spans="1:10" ht="17.7" x14ac:dyDescent="0.55000000000000004">
      <c r="A341" s="6"/>
      <c r="B341" s="6"/>
      <c r="C341" s="6"/>
      <c r="D341" s="5"/>
      <c r="E341" s="6"/>
      <c r="F341" s="5"/>
      <c r="G341" s="5"/>
      <c r="H341" s="6"/>
      <c r="I341" s="6"/>
      <c r="J341" s="6"/>
    </row>
    <row r="342" spans="1:10" ht="17.7" x14ac:dyDescent="0.55000000000000004">
      <c r="A342" s="6"/>
      <c r="B342" s="6"/>
      <c r="C342" s="6"/>
      <c r="D342" s="5"/>
      <c r="E342" s="6"/>
      <c r="F342" s="5"/>
      <c r="G342" s="5"/>
      <c r="H342" s="6"/>
      <c r="I342" s="6"/>
      <c r="J342" s="6"/>
    </row>
    <row r="343" spans="1:10" ht="17.7" x14ac:dyDescent="0.55000000000000004">
      <c r="A343" s="6"/>
      <c r="B343" s="6"/>
      <c r="C343" s="6"/>
      <c r="D343" s="5"/>
      <c r="E343" s="6"/>
      <c r="F343" s="5"/>
      <c r="G343" s="5"/>
      <c r="H343" s="6"/>
      <c r="I343" s="6"/>
      <c r="J343" s="6"/>
    </row>
    <row r="344" spans="1:10" ht="17.7" x14ac:dyDescent="0.55000000000000004">
      <c r="A344" s="6"/>
      <c r="B344" s="6"/>
      <c r="C344" s="6"/>
      <c r="D344" s="5"/>
      <c r="E344" s="6"/>
      <c r="F344" s="5"/>
      <c r="G344" s="5"/>
      <c r="H344" s="6"/>
      <c r="I344" s="6"/>
      <c r="J344" s="6"/>
    </row>
    <row r="345" spans="1:10" ht="17.7" x14ac:dyDescent="0.55000000000000004">
      <c r="A345" s="6"/>
      <c r="B345" s="6"/>
      <c r="C345" s="6"/>
      <c r="D345" s="5"/>
      <c r="E345" s="6"/>
      <c r="F345" s="5"/>
      <c r="G345" s="5"/>
      <c r="H345" s="6"/>
      <c r="I345" s="6"/>
      <c r="J345" s="6"/>
    </row>
    <row r="346" spans="1:10" ht="17.7" x14ac:dyDescent="0.55000000000000004">
      <c r="A346" s="6"/>
      <c r="B346" s="6"/>
      <c r="C346" s="6"/>
      <c r="D346" s="5"/>
      <c r="E346" s="6"/>
      <c r="F346" s="5"/>
      <c r="G346" s="5"/>
      <c r="H346" s="6"/>
      <c r="I346" s="6"/>
      <c r="J346" s="6"/>
    </row>
    <row r="347" spans="1:10" ht="17.7" x14ac:dyDescent="0.55000000000000004">
      <c r="A347" s="6"/>
      <c r="B347" s="6"/>
      <c r="C347" s="6"/>
      <c r="D347" s="5"/>
      <c r="E347" s="6"/>
      <c r="F347" s="5"/>
      <c r="G347" s="5"/>
      <c r="H347" s="6"/>
      <c r="I347" s="6"/>
      <c r="J347" s="6"/>
    </row>
    <row r="348" spans="1:10" ht="17.7" x14ac:dyDescent="0.55000000000000004">
      <c r="A348" s="6"/>
      <c r="B348" s="6"/>
      <c r="C348" s="6"/>
      <c r="D348" s="5"/>
      <c r="E348" s="6"/>
      <c r="F348" s="5"/>
      <c r="G348" s="5"/>
      <c r="H348" s="6"/>
      <c r="I348" s="6"/>
      <c r="J348" s="6"/>
    </row>
    <row r="349" spans="1:10" ht="17.7" x14ac:dyDescent="0.55000000000000004">
      <c r="A349" s="6"/>
      <c r="B349" s="6"/>
      <c r="C349" s="6"/>
      <c r="D349" s="5"/>
      <c r="E349" s="6"/>
      <c r="F349" s="5"/>
      <c r="G349" s="5"/>
      <c r="H349" s="6"/>
      <c r="I349" s="6"/>
      <c r="J349" s="6"/>
    </row>
    <row r="350" spans="1:10" ht="17.7" x14ac:dyDescent="0.55000000000000004">
      <c r="A350" s="6"/>
      <c r="B350" s="6"/>
      <c r="C350" s="6"/>
      <c r="D350" s="5"/>
      <c r="E350" s="6"/>
      <c r="F350" s="5"/>
      <c r="G350" s="5"/>
      <c r="H350" s="6"/>
      <c r="I350" s="6"/>
      <c r="J350" s="6"/>
    </row>
    <row r="351" spans="1:10" ht="17.7" x14ac:dyDescent="0.55000000000000004">
      <c r="A351" s="6"/>
      <c r="B351" s="6"/>
      <c r="C351" s="6"/>
      <c r="D351" s="5"/>
      <c r="E351" s="6"/>
      <c r="F351" s="5"/>
      <c r="G351" s="5"/>
      <c r="H351" s="6"/>
      <c r="I351" s="6"/>
      <c r="J351" s="6"/>
    </row>
    <row r="352" spans="1:10" ht="17.7" x14ac:dyDescent="0.55000000000000004">
      <c r="A352" s="6"/>
      <c r="B352" s="6"/>
      <c r="C352" s="6"/>
      <c r="D352" s="5"/>
      <c r="E352" s="6"/>
      <c r="F352" s="5"/>
      <c r="G352" s="5"/>
      <c r="H352" s="6"/>
      <c r="I352" s="6"/>
      <c r="J352" s="6"/>
    </row>
    <row r="353" spans="1:10" ht="17.7" x14ac:dyDescent="0.55000000000000004">
      <c r="A353" s="6"/>
      <c r="B353" s="6"/>
      <c r="C353" s="6"/>
      <c r="D353" s="5"/>
      <c r="E353" s="6"/>
      <c r="F353" s="5"/>
      <c r="G353" s="5"/>
      <c r="H353" s="6"/>
      <c r="I353" s="6"/>
      <c r="J353" s="6"/>
    </row>
    <row r="354" spans="1:10" ht="17.7" x14ac:dyDescent="0.55000000000000004">
      <c r="A354" s="6"/>
      <c r="B354" s="6"/>
      <c r="C354" s="6"/>
      <c r="D354" s="5"/>
      <c r="E354" s="6"/>
      <c r="F354" s="5"/>
      <c r="G354" s="5"/>
      <c r="H354" s="6"/>
      <c r="I354" s="6"/>
      <c r="J354" s="6"/>
    </row>
    <row r="355" spans="1:10" ht="17.7" x14ac:dyDescent="0.55000000000000004">
      <c r="A355" s="6"/>
      <c r="B355" s="6"/>
      <c r="C355" s="6"/>
      <c r="D355" s="5"/>
      <c r="E355" s="6"/>
      <c r="F355" s="5"/>
      <c r="G355" s="5"/>
      <c r="H355" s="6"/>
      <c r="I355" s="6"/>
      <c r="J355" s="6"/>
    </row>
    <row r="356" spans="1:10" ht="17.7" x14ac:dyDescent="0.55000000000000004">
      <c r="A356" s="6"/>
      <c r="B356" s="6"/>
      <c r="C356" s="6"/>
      <c r="D356" s="5"/>
      <c r="E356" s="6"/>
      <c r="F356" s="5"/>
      <c r="G356" s="5"/>
      <c r="H356" s="6"/>
      <c r="I356" s="6"/>
      <c r="J356" s="6"/>
    </row>
    <row r="357" spans="1:10" ht="17.7" x14ac:dyDescent="0.55000000000000004">
      <c r="A357" s="6"/>
      <c r="B357" s="6"/>
      <c r="C357" s="6"/>
      <c r="D357" s="5"/>
      <c r="E357" s="6"/>
      <c r="F357" s="5"/>
      <c r="G357" s="5"/>
      <c r="H357" s="6"/>
      <c r="I357" s="6"/>
      <c r="J357" s="6"/>
    </row>
    <row r="358" spans="1:10" ht="17.7" x14ac:dyDescent="0.55000000000000004">
      <c r="A358" s="6"/>
      <c r="B358" s="6"/>
      <c r="C358" s="6"/>
      <c r="D358" s="5"/>
      <c r="E358" s="6"/>
      <c r="F358" s="5"/>
      <c r="G358" s="5"/>
      <c r="H358" s="6"/>
      <c r="I358" s="6"/>
      <c r="J358" s="6"/>
    </row>
    <row r="359" spans="1:10" ht="17.7" x14ac:dyDescent="0.55000000000000004">
      <c r="A359" s="6"/>
      <c r="B359" s="6"/>
      <c r="C359" s="6"/>
      <c r="D359" s="5"/>
      <c r="E359" s="6"/>
      <c r="F359" s="5"/>
      <c r="G359" s="5"/>
      <c r="H359" s="6"/>
      <c r="I359" s="6"/>
      <c r="J359" s="6"/>
    </row>
    <row r="360" spans="1:10" ht="17.7" x14ac:dyDescent="0.55000000000000004">
      <c r="A360" s="6"/>
      <c r="B360" s="6"/>
      <c r="C360" s="6"/>
      <c r="D360" s="5"/>
      <c r="E360" s="6"/>
      <c r="F360" s="5"/>
      <c r="G360" s="5"/>
      <c r="H360" s="6"/>
      <c r="I360" s="6"/>
      <c r="J360" s="6"/>
    </row>
    <row r="361" spans="1:10" ht="17.7" x14ac:dyDescent="0.55000000000000004">
      <c r="A361" s="6"/>
      <c r="B361" s="6"/>
      <c r="C361" s="6"/>
      <c r="D361" s="5"/>
      <c r="E361" s="6"/>
      <c r="F361" s="5"/>
      <c r="G361" s="5"/>
      <c r="H361" s="6"/>
      <c r="I361" s="6"/>
      <c r="J361" s="6"/>
    </row>
    <row r="362" spans="1:10" ht="17.7" x14ac:dyDescent="0.55000000000000004">
      <c r="A362" s="6"/>
      <c r="B362" s="6"/>
      <c r="C362" s="6"/>
      <c r="D362" s="5"/>
      <c r="E362" s="6"/>
      <c r="F362" s="5"/>
      <c r="G362" s="5"/>
      <c r="H362" s="6"/>
      <c r="I362" s="6"/>
      <c r="J362" s="6"/>
    </row>
    <row r="363" spans="1:10" ht="17.7" x14ac:dyDescent="0.55000000000000004">
      <c r="A363" s="6"/>
      <c r="B363" s="6"/>
      <c r="C363" s="6"/>
      <c r="D363" s="5"/>
      <c r="E363" s="6"/>
      <c r="F363" s="5"/>
      <c r="G363" s="5"/>
      <c r="H363" s="6"/>
      <c r="I363" s="6"/>
      <c r="J363" s="6"/>
    </row>
    <row r="364" spans="1:10" ht="17.7" x14ac:dyDescent="0.55000000000000004">
      <c r="A364" s="6"/>
      <c r="B364" s="6"/>
      <c r="C364" s="6"/>
      <c r="D364" s="5"/>
      <c r="E364" s="6"/>
      <c r="F364" s="5"/>
      <c r="G364" s="5"/>
      <c r="H364" s="6"/>
      <c r="I364" s="6"/>
      <c r="J364" s="6"/>
    </row>
    <row r="365" spans="1:10" ht="17.7" x14ac:dyDescent="0.55000000000000004">
      <c r="A365" s="6"/>
      <c r="B365" s="6"/>
      <c r="C365" s="6"/>
      <c r="D365" s="5"/>
      <c r="E365" s="6"/>
      <c r="F365" s="5"/>
      <c r="G365" s="5"/>
      <c r="H365" s="6"/>
      <c r="I365" s="6"/>
      <c r="J365" s="6"/>
    </row>
    <row r="366" spans="1:10" ht="17.7" x14ac:dyDescent="0.55000000000000004">
      <c r="A366" s="6"/>
      <c r="B366" s="6"/>
      <c r="C366" s="6"/>
      <c r="D366" s="5"/>
      <c r="E366" s="6"/>
      <c r="F366" s="5"/>
      <c r="G366" s="5"/>
      <c r="H366" s="6"/>
      <c r="I366" s="6"/>
      <c r="J366" s="6"/>
    </row>
    <row r="367" spans="1:10" ht="17.7" x14ac:dyDescent="0.55000000000000004">
      <c r="A367" s="6"/>
      <c r="B367" s="6"/>
      <c r="C367" s="6"/>
      <c r="D367" s="5"/>
      <c r="E367" s="6"/>
      <c r="F367" s="5"/>
      <c r="G367" s="5"/>
      <c r="H367" s="6"/>
      <c r="I367" s="6"/>
      <c r="J367" s="6"/>
    </row>
    <row r="368" spans="1:10" ht="17.7" x14ac:dyDescent="0.55000000000000004">
      <c r="A368" s="6"/>
      <c r="B368" s="6"/>
      <c r="C368" s="6"/>
      <c r="D368" s="5"/>
      <c r="E368" s="6"/>
      <c r="F368" s="5"/>
      <c r="G368" s="5"/>
      <c r="H368" s="6"/>
      <c r="I368" s="6"/>
      <c r="J368" s="6"/>
    </row>
    <row r="369" spans="1:10" ht="17.7" x14ac:dyDescent="0.55000000000000004">
      <c r="A369" s="6"/>
      <c r="B369" s="6"/>
      <c r="C369" s="6"/>
      <c r="D369" s="5"/>
      <c r="E369" s="6"/>
      <c r="F369" s="5"/>
      <c r="G369" s="5"/>
      <c r="H369" s="6"/>
      <c r="I369" s="6"/>
      <c r="J369" s="6"/>
    </row>
    <row r="370" spans="1:10" ht="17.7" x14ac:dyDescent="0.55000000000000004">
      <c r="A370" s="6"/>
      <c r="B370" s="6"/>
      <c r="C370" s="6"/>
      <c r="D370" s="5"/>
      <c r="E370" s="6"/>
      <c r="F370" s="5"/>
      <c r="G370" s="5"/>
      <c r="H370" s="6"/>
      <c r="I370" s="6"/>
      <c r="J370" s="6"/>
    </row>
    <row r="371" spans="1:10" ht="17.7" x14ac:dyDescent="0.55000000000000004">
      <c r="A371" s="6"/>
      <c r="B371" s="6"/>
      <c r="C371" s="6"/>
      <c r="D371" s="5"/>
      <c r="E371" s="6"/>
      <c r="F371" s="5"/>
      <c r="G371" s="5"/>
      <c r="H371" s="6"/>
      <c r="I371" s="6"/>
      <c r="J371" s="6"/>
    </row>
    <row r="372" spans="1:10" ht="17.7" x14ac:dyDescent="0.55000000000000004">
      <c r="A372" s="6"/>
      <c r="B372" s="6"/>
      <c r="C372" s="6"/>
      <c r="D372" s="5"/>
      <c r="E372" s="6"/>
      <c r="F372" s="5"/>
      <c r="G372" s="5"/>
      <c r="H372" s="6"/>
      <c r="I372" s="6"/>
      <c r="J372" s="6"/>
    </row>
    <row r="373" spans="1:10" ht="17.7" x14ac:dyDescent="0.55000000000000004">
      <c r="A373" s="6"/>
      <c r="B373" s="6"/>
      <c r="C373" s="6"/>
      <c r="D373" s="5"/>
      <c r="E373" s="6"/>
      <c r="F373" s="5"/>
      <c r="G373" s="5"/>
      <c r="H373" s="6"/>
      <c r="I373" s="6"/>
      <c r="J373" s="6"/>
    </row>
    <row r="374" spans="1:10" ht="17.7" x14ac:dyDescent="0.55000000000000004">
      <c r="A374" s="6"/>
      <c r="B374" s="6"/>
      <c r="C374" s="6"/>
      <c r="D374" s="5"/>
      <c r="E374" s="6"/>
      <c r="F374" s="5"/>
      <c r="G374" s="5"/>
      <c r="H374" s="6"/>
      <c r="I374" s="6"/>
      <c r="J374" s="6"/>
    </row>
    <row r="375" spans="1:10" ht="17.7" x14ac:dyDescent="0.55000000000000004">
      <c r="A375" s="6"/>
      <c r="B375" s="6"/>
      <c r="C375" s="6"/>
      <c r="D375" s="5"/>
      <c r="E375" s="6"/>
      <c r="F375" s="5"/>
      <c r="G375" s="5"/>
      <c r="H375" s="6"/>
      <c r="I375" s="6"/>
      <c r="J375" s="6"/>
    </row>
    <row r="376" spans="1:10" ht="17.7" x14ac:dyDescent="0.55000000000000004">
      <c r="A376" s="6"/>
      <c r="B376" s="6"/>
      <c r="C376" s="6"/>
      <c r="D376" s="5"/>
      <c r="E376" s="6"/>
      <c r="F376" s="5"/>
      <c r="G376" s="5"/>
      <c r="H376" s="6"/>
      <c r="I376" s="6"/>
      <c r="J376" s="6"/>
    </row>
    <row r="377" spans="1:10" ht="17.7" x14ac:dyDescent="0.55000000000000004">
      <c r="A377" s="6"/>
      <c r="B377" s="6"/>
      <c r="C377" s="6"/>
      <c r="D377" s="5"/>
      <c r="E377" s="6"/>
      <c r="F377" s="5"/>
      <c r="G377" s="5"/>
      <c r="H377" s="6"/>
      <c r="I377" s="6"/>
      <c r="J377" s="6"/>
    </row>
    <row r="378" spans="1:10" ht="17.7" x14ac:dyDescent="0.55000000000000004">
      <c r="A378" s="6"/>
      <c r="B378" s="6"/>
      <c r="C378" s="6"/>
      <c r="D378" s="5"/>
      <c r="E378" s="6"/>
      <c r="F378" s="5"/>
      <c r="G378" s="5"/>
      <c r="H378" s="6"/>
      <c r="I378" s="6"/>
      <c r="J378" s="6"/>
    </row>
    <row r="379" spans="1:10" ht="17.7" x14ac:dyDescent="0.55000000000000004">
      <c r="A379" s="6"/>
      <c r="B379" s="6"/>
      <c r="C379" s="6"/>
      <c r="D379" s="5"/>
      <c r="E379" s="6"/>
      <c r="F379" s="5"/>
      <c r="G379" s="5"/>
      <c r="H379" s="6"/>
      <c r="I379" s="6"/>
      <c r="J379" s="6"/>
    </row>
    <row r="380" spans="1:10" ht="17.7" x14ac:dyDescent="0.55000000000000004">
      <c r="A380" s="6"/>
      <c r="B380" s="6"/>
      <c r="C380" s="6"/>
      <c r="D380" s="5"/>
      <c r="E380" s="6"/>
      <c r="F380" s="5"/>
      <c r="G380" s="5"/>
      <c r="H380" s="6"/>
      <c r="I380" s="6"/>
      <c r="J380" s="6"/>
    </row>
    <row r="381" spans="1:10" ht="17.7" x14ac:dyDescent="0.55000000000000004">
      <c r="A381" s="6"/>
      <c r="B381" s="6"/>
      <c r="C381" s="6"/>
      <c r="D381" s="5"/>
      <c r="E381" s="6"/>
      <c r="F381" s="5"/>
      <c r="G381" s="5"/>
      <c r="H381" s="6"/>
      <c r="I381" s="6"/>
      <c r="J381" s="6"/>
    </row>
    <row r="382" spans="1:10" ht="17.7" x14ac:dyDescent="0.55000000000000004">
      <c r="A382" s="6"/>
      <c r="B382" s="6"/>
      <c r="C382" s="6"/>
      <c r="D382" s="5"/>
      <c r="E382" s="6"/>
      <c r="F382" s="5"/>
      <c r="G382" s="5"/>
      <c r="H382" s="6"/>
      <c r="I382" s="6"/>
      <c r="J382" s="6"/>
    </row>
    <row r="383" spans="1:10" ht="17.7" x14ac:dyDescent="0.55000000000000004">
      <c r="A383" s="6"/>
      <c r="B383" s="6"/>
      <c r="C383" s="6"/>
      <c r="D383" s="5"/>
      <c r="E383" s="6"/>
      <c r="F383" s="5"/>
      <c r="G383" s="5"/>
      <c r="H383" s="6"/>
      <c r="I383" s="6"/>
      <c r="J383" s="6"/>
    </row>
    <row r="384" spans="1:10" ht="17.7" x14ac:dyDescent="0.55000000000000004">
      <c r="A384" s="6"/>
      <c r="B384" s="6"/>
      <c r="C384" s="6"/>
      <c r="D384" s="5"/>
      <c r="E384" s="6"/>
      <c r="F384" s="5"/>
      <c r="G384" s="5"/>
      <c r="H384" s="6"/>
      <c r="I384" s="6"/>
      <c r="J384" s="6"/>
    </row>
    <row r="385" spans="1:10" ht="17.7" x14ac:dyDescent="0.55000000000000004">
      <c r="A385" s="6"/>
      <c r="B385" s="6"/>
      <c r="C385" s="6"/>
      <c r="D385" s="5"/>
      <c r="E385" s="6"/>
      <c r="F385" s="5"/>
      <c r="G385" s="5"/>
      <c r="H385" s="6"/>
      <c r="I385" s="6"/>
      <c r="J385" s="6"/>
    </row>
    <row r="386" spans="1:10" ht="17.7" x14ac:dyDescent="0.55000000000000004">
      <c r="A386" s="6"/>
      <c r="B386" s="6"/>
      <c r="C386" s="6"/>
      <c r="D386" s="5"/>
      <c r="E386" s="6"/>
      <c r="F386" s="5"/>
      <c r="G386" s="5"/>
      <c r="H386" s="6"/>
      <c r="I386" s="6"/>
      <c r="J386" s="6"/>
    </row>
    <row r="387" spans="1:10" ht="17.7" x14ac:dyDescent="0.55000000000000004">
      <c r="A387" s="6"/>
      <c r="B387" s="6"/>
      <c r="C387" s="6"/>
      <c r="D387" s="5"/>
      <c r="E387" s="6"/>
      <c r="F387" s="5"/>
      <c r="G387" s="5"/>
      <c r="H387" s="6"/>
      <c r="I387" s="6"/>
      <c r="J387" s="6"/>
    </row>
    <row r="388" spans="1:10" ht="17.7" x14ac:dyDescent="0.55000000000000004">
      <c r="A388" s="6"/>
      <c r="B388" s="6"/>
      <c r="C388" s="6"/>
      <c r="D388" s="5"/>
      <c r="E388" s="6"/>
      <c r="F388" s="5"/>
      <c r="G388" s="5"/>
      <c r="H388" s="6"/>
      <c r="I388" s="6"/>
      <c r="J388" s="6"/>
    </row>
    <row r="389" spans="1:10" ht="17.7" x14ac:dyDescent="0.55000000000000004">
      <c r="A389" s="6"/>
      <c r="B389" s="6"/>
      <c r="C389" s="6"/>
      <c r="D389" s="5"/>
      <c r="E389" s="6"/>
      <c r="F389" s="5"/>
      <c r="G389" s="5"/>
      <c r="H389" s="6"/>
      <c r="I389" s="6"/>
      <c r="J389" s="6"/>
    </row>
    <row r="390" spans="1:10" ht="17.7" x14ac:dyDescent="0.55000000000000004">
      <c r="A390" s="6"/>
      <c r="B390" s="6"/>
      <c r="C390" s="6"/>
      <c r="D390" s="5"/>
      <c r="E390" s="6"/>
      <c r="F390" s="5"/>
      <c r="G390" s="5"/>
      <c r="H390" s="6"/>
      <c r="I390" s="6"/>
      <c r="J390" s="6"/>
    </row>
    <row r="391" spans="1:10" ht="17.7" x14ac:dyDescent="0.55000000000000004">
      <c r="A391" s="6"/>
      <c r="B391" s="6"/>
      <c r="C391" s="6"/>
      <c r="D391" s="5"/>
      <c r="E391" s="6"/>
      <c r="F391" s="5"/>
      <c r="G391" s="5"/>
      <c r="H391" s="6"/>
      <c r="I391" s="6"/>
      <c r="J391" s="6"/>
    </row>
    <row r="392" spans="1:10" ht="17.7" x14ac:dyDescent="0.55000000000000004">
      <c r="A392" s="6"/>
      <c r="B392" s="6"/>
      <c r="C392" s="6"/>
      <c r="D392" s="5"/>
      <c r="E392" s="6"/>
      <c r="F392" s="5"/>
      <c r="G392" s="5"/>
      <c r="H392" s="6"/>
      <c r="I392" s="6"/>
      <c r="J392" s="6"/>
    </row>
    <row r="393" spans="1:10" ht="17.7" x14ac:dyDescent="0.55000000000000004">
      <c r="A393" s="6"/>
      <c r="B393" s="6"/>
      <c r="C393" s="6"/>
      <c r="D393" s="5"/>
      <c r="E393" s="6"/>
      <c r="F393" s="5"/>
      <c r="G393" s="5"/>
      <c r="H393" s="6"/>
      <c r="I393" s="6"/>
      <c r="J393" s="6"/>
    </row>
    <row r="394" spans="1:10" ht="17.7" x14ac:dyDescent="0.55000000000000004">
      <c r="A394" s="6"/>
      <c r="B394" s="6"/>
      <c r="C394" s="6"/>
      <c r="D394" s="5"/>
      <c r="E394" s="6"/>
      <c r="F394" s="5"/>
      <c r="G394" s="5"/>
      <c r="H394" s="6"/>
      <c r="I394" s="6"/>
      <c r="J394" s="6"/>
    </row>
    <row r="395" spans="1:10" ht="17.7" x14ac:dyDescent="0.55000000000000004">
      <c r="A395" s="6"/>
      <c r="B395" s="6"/>
      <c r="C395" s="6"/>
      <c r="D395" s="5"/>
      <c r="E395" s="6"/>
      <c r="F395" s="5"/>
      <c r="G395" s="5"/>
      <c r="H395" s="6"/>
      <c r="I395" s="6"/>
      <c r="J395" s="6"/>
    </row>
    <row r="396" spans="1:10" ht="17.7" x14ac:dyDescent="0.55000000000000004">
      <c r="A396" s="6"/>
      <c r="B396" s="6"/>
      <c r="C396" s="6"/>
      <c r="D396" s="5"/>
      <c r="E396" s="6"/>
      <c r="F396" s="5"/>
      <c r="G396" s="5"/>
      <c r="H396" s="6"/>
      <c r="I396" s="6"/>
      <c r="J396" s="6"/>
    </row>
    <row r="397" spans="1:10" ht="17.7" x14ac:dyDescent="0.55000000000000004">
      <c r="A397" s="6"/>
      <c r="B397" s="6"/>
      <c r="C397" s="6"/>
      <c r="D397" s="5"/>
      <c r="E397" s="6"/>
      <c r="F397" s="5"/>
      <c r="G397" s="5"/>
      <c r="H397" s="6"/>
      <c r="I397" s="6"/>
      <c r="J397" s="6"/>
    </row>
    <row r="398" spans="1:10" ht="17.7" x14ac:dyDescent="0.55000000000000004">
      <c r="A398" s="6"/>
      <c r="B398" s="6"/>
      <c r="C398" s="6"/>
      <c r="D398" s="5"/>
      <c r="E398" s="6"/>
      <c r="F398" s="5"/>
      <c r="G398" s="5"/>
      <c r="H398" s="6"/>
      <c r="I398" s="6"/>
      <c r="J398" s="6"/>
    </row>
    <row r="399" spans="1:10" ht="17.7" x14ac:dyDescent="0.55000000000000004">
      <c r="A399" s="6"/>
      <c r="B399" s="6"/>
      <c r="C399" s="6"/>
      <c r="D399" s="5"/>
      <c r="E399" s="6"/>
      <c r="F399" s="5"/>
      <c r="G399" s="5"/>
      <c r="H399" s="6"/>
      <c r="I399" s="6"/>
      <c r="J399" s="6"/>
    </row>
    <row r="400" spans="1:10" ht="17.7" x14ac:dyDescent="0.55000000000000004">
      <c r="A400" s="6"/>
      <c r="B400" s="6"/>
      <c r="C400" s="6"/>
      <c r="D400" s="5"/>
      <c r="E400" s="6"/>
      <c r="F400" s="5"/>
      <c r="G400" s="5"/>
      <c r="H400" s="6"/>
      <c r="I400" s="6"/>
      <c r="J400" s="6"/>
    </row>
    <row r="401" spans="1:10" ht="17.7" x14ac:dyDescent="0.55000000000000004">
      <c r="A401" s="6"/>
      <c r="B401" s="6"/>
      <c r="C401" s="6"/>
      <c r="D401" s="5"/>
      <c r="E401" s="6"/>
      <c r="F401" s="5"/>
      <c r="G401" s="5"/>
      <c r="H401" s="6"/>
      <c r="I401" s="6"/>
      <c r="J401" s="6"/>
    </row>
    <row r="402" spans="1:10" ht="17.7" x14ac:dyDescent="0.55000000000000004">
      <c r="A402" s="6"/>
      <c r="B402" s="6"/>
      <c r="C402" s="6"/>
      <c r="D402" s="5"/>
      <c r="E402" s="6"/>
      <c r="F402" s="5"/>
      <c r="G402" s="5"/>
      <c r="H402" s="6"/>
      <c r="I402" s="6"/>
      <c r="J402" s="6"/>
    </row>
    <row r="403" spans="1:10" ht="17.7" x14ac:dyDescent="0.55000000000000004">
      <c r="A403" s="6"/>
      <c r="B403" s="6"/>
      <c r="C403" s="6"/>
      <c r="D403" s="5"/>
      <c r="E403" s="6"/>
      <c r="F403" s="5"/>
      <c r="G403" s="5"/>
      <c r="H403" s="6"/>
      <c r="I403" s="6"/>
      <c r="J403" s="6"/>
    </row>
    <row r="404" spans="1:10" ht="17.7" x14ac:dyDescent="0.55000000000000004">
      <c r="A404" s="6"/>
      <c r="B404" s="6"/>
      <c r="C404" s="6"/>
      <c r="D404" s="5"/>
      <c r="E404" s="6"/>
      <c r="F404" s="5"/>
      <c r="G404" s="5"/>
      <c r="H404" s="6"/>
      <c r="I404" s="6"/>
      <c r="J404" s="6"/>
    </row>
    <row r="405" spans="1:10" ht="17.7" x14ac:dyDescent="0.55000000000000004">
      <c r="A405" s="6"/>
      <c r="B405" s="6"/>
      <c r="C405" s="6"/>
      <c r="D405" s="5"/>
      <c r="E405" s="6"/>
      <c r="F405" s="5"/>
      <c r="G405" s="5"/>
      <c r="H405" s="6"/>
      <c r="I405" s="6"/>
      <c r="J405" s="6"/>
    </row>
    <row r="406" spans="1:10" ht="17.7" x14ac:dyDescent="0.55000000000000004">
      <c r="A406" s="6"/>
      <c r="B406" s="6"/>
      <c r="C406" s="6"/>
      <c r="D406" s="5"/>
      <c r="E406" s="6"/>
      <c r="F406" s="5"/>
      <c r="G406" s="5"/>
      <c r="H406" s="6"/>
      <c r="I406" s="6"/>
      <c r="J406" s="6"/>
    </row>
    <row r="407" spans="1:10" ht="17.7" x14ac:dyDescent="0.55000000000000004">
      <c r="A407" s="6"/>
      <c r="B407" s="6"/>
      <c r="C407" s="6"/>
      <c r="D407" s="5"/>
      <c r="E407" s="6"/>
      <c r="F407" s="5"/>
      <c r="G407" s="5"/>
      <c r="H407" s="6"/>
      <c r="I407" s="6"/>
      <c r="J407" s="6"/>
    </row>
    <row r="408" spans="1:10" ht="17.7" x14ac:dyDescent="0.55000000000000004">
      <c r="A408" s="6"/>
      <c r="B408" s="6"/>
      <c r="C408" s="6"/>
      <c r="D408" s="5"/>
      <c r="E408" s="6"/>
      <c r="F408" s="5"/>
      <c r="G408" s="5"/>
      <c r="H408" s="6"/>
      <c r="I408" s="6"/>
      <c r="J408" s="6"/>
    </row>
    <row r="409" spans="1:10" ht="17.7" x14ac:dyDescent="0.55000000000000004">
      <c r="A409" s="6"/>
      <c r="B409" s="6"/>
      <c r="C409" s="6"/>
      <c r="D409" s="5"/>
      <c r="E409" s="6"/>
      <c r="F409" s="5"/>
      <c r="G409" s="5"/>
      <c r="H409" s="6"/>
      <c r="I409" s="6"/>
      <c r="J409" s="6"/>
    </row>
    <row r="410" spans="1:10" ht="17.7" x14ac:dyDescent="0.55000000000000004">
      <c r="A410" s="6"/>
      <c r="B410" s="6"/>
      <c r="C410" s="6"/>
      <c r="D410" s="5"/>
      <c r="E410" s="6"/>
      <c r="F410" s="5"/>
      <c r="G410" s="5"/>
      <c r="H410" s="6"/>
      <c r="I410" s="6"/>
      <c r="J410" s="6"/>
    </row>
    <row r="411" spans="1:10" ht="17.7" x14ac:dyDescent="0.55000000000000004">
      <c r="A411" s="6"/>
      <c r="B411" s="6"/>
      <c r="C411" s="6"/>
      <c r="D411" s="5"/>
      <c r="E411" s="6"/>
      <c r="F411" s="5"/>
      <c r="G411" s="5"/>
      <c r="H411" s="6"/>
      <c r="I411" s="6"/>
      <c r="J411" s="6"/>
    </row>
    <row r="412" spans="1:10" ht="17.7" x14ac:dyDescent="0.55000000000000004">
      <c r="A412" s="6"/>
      <c r="B412" s="6"/>
      <c r="C412" s="6"/>
      <c r="D412" s="5"/>
      <c r="E412" s="6"/>
      <c r="F412" s="5"/>
      <c r="G412" s="5"/>
      <c r="H412" s="6"/>
      <c r="I412" s="6"/>
      <c r="J412" s="6"/>
    </row>
    <row r="413" spans="1:10" ht="17.7" x14ac:dyDescent="0.55000000000000004">
      <c r="A413" s="6"/>
      <c r="B413" s="6"/>
      <c r="C413" s="6"/>
      <c r="D413" s="5"/>
      <c r="E413" s="6"/>
      <c r="F413" s="5"/>
      <c r="G413" s="5"/>
      <c r="H413" s="6"/>
      <c r="I413" s="6"/>
      <c r="J413" s="6"/>
    </row>
    <row r="414" spans="1:10" ht="17.7" x14ac:dyDescent="0.55000000000000004">
      <c r="A414" s="6"/>
      <c r="B414" s="6"/>
      <c r="C414" s="6"/>
      <c r="D414" s="5"/>
      <c r="E414" s="6"/>
      <c r="F414" s="5"/>
      <c r="G414" s="5"/>
      <c r="H414" s="6"/>
      <c r="I414" s="6"/>
      <c r="J414" s="6"/>
    </row>
    <row r="415" spans="1:10" ht="17.7" x14ac:dyDescent="0.55000000000000004">
      <c r="A415" s="6"/>
      <c r="B415" s="6"/>
      <c r="C415" s="6"/>
      <c r="D415" s="5"/>
      <c r="E415" s="6"/>
      <c r="F415" s="5"/>
      <c r="G415" s="5"/>
      <c r="H415" s="6"/>
      <c r="I415" s="6"/>
      <c r="J415" s="6"/>
    </row>
    <row r="416" spans="1:10" ht="17.7" x14ac:dyDescent="0.55000000000000004">
      <c r="A416" s="6"/>
      <c r="B416" s="6"/>
      <c r="C416" s="6"/>
      <c r="D416" s="5"/>
      <c r="E416" s="6"/>
      <c r="F416" s="5"/>
      <c r="G416" s="5"/>
      <c r="H416" s="6"/>
      <c r="I416" s="6"/>
      <c r="J416" s="6"/>
    </row>
    <row r="417" spans="1:10" ht="17.7" x14ac:dyDescent="0.55000000000000004">
      <c r="A417" s="6"/>
      <c r="B417" s="6"/>
      <c r="C417" s="6"/>
      <c r="D417" s="5"/>
      <c r="E417" s="6"/>
      <c r="F417" s="5"/>
      <c r="G417" s="5"/>
      <c r="H417" s="6"/>
      <c r="I417" s="6"/>
      <c r="J417" s="6"/>
    </row>
    <row r="418" spans="1:10" ht="17.7" x14ac:dyDescent="0.55000000000000004">
      <c r="A418" s="6"/>
      <c r="B418" s="6"/>
      <c r="C418" s="6"/>
      <c r="D418" s="5"/>
      <c r="E418" s="6"/>
      <c r="F418" s="5"/>
      <c r="G418" s="5"/>
      <c r="H418" s="6"/>
      <c r="I418" s="6"/>
      <c r="J418" s="6"/>
    </row>
    <row r="419" spans="1:10" ht="17.7" x14ac:dyDescent="0.55000000000000004">
      <c r="A419" s="6"/>
      <c r="B419" s="6"/>
      <c r="C419" s="6"/>
      <c r="D419" s="5"/>
      <c r="E419" s="6"/>
      <c r="F419" s="5"/>
      <c r="G419" s="5"/>
      <c r="H419" s="6"/>
      <c r="I419" s="6"/>
      <c r="J419" s="6"/>
    </row>
    <row r="420" spans="1:10" ht="17.7" x14ac:dyDescent="0.55000000000000004">
      <c r="A420" s="6"/>
      <c r="B420" s="6"/>
      <c r="C420" s="6"/>
      <c r="D420" s="5"/>
      <c r="E420" s="6"/>
      <c r="F420" s="5"/>
      <c r="G420" s="5"/>
      <c r="H420" s="6"/>
      <c r="I420" s="6"/>
      <c r="J420" s="6"/>
    </row>
    <row r="421" spans="1:10" ht="17.7" x14ac:dyDescent="0.55000000000000004">
      <c r="A421" s="6"/>
      <c r="B421" s="6"/>
      <c r="C421" s="6"/>
      <c r="D421" s="5"/>
      <c r="E421" s="6"/>
      <c r="F421" s="5"/>
      <c r="G421" s="5"/>
      <c r="H421" s="6"/>
      <c r="I421" s="6"/>
      <c r="J421" s="6"/>
    </row>
    <row r="422" spans="1:10" ht="17.7" x14ac:dyDescent="0.55000000000000004">
      <c r="A422" s="6"/>
      <c r="B422" s="6"/>
      <c r="C422" s="6"/>
      <c r="D422" s="5"/>
      <c r="E422" s="6"/>
      <c r="F422" s="5"/>
      <c r="G422" s="5"/>
      <c r="H422" s="6"/>
      <c r="I422" s="6"/>
      <c r="J422" s="6"/>
    </row>
    <row r="423" spans="1:10" ht="17.7" x14ac:dyDescent="0.55000000000000004">
      <c r="A423" s="6"/>
      <c r="B423" s="6"/>
      <c r="C423" s="6"/>
      <c r="D423" s="5"/>
      <c r="E423" s="6"/>
      <c r="F423" s="5"/>
      <c r="G423" s="5"/>
      <c r="H423" s="6"/>
      <c r="I423" s="6"/>
      <c r="J423" s="6"/>
    </row>
    <row r="424" spans="1:10" ht="17.7" x14ac:dyDescent="0.55000000000000004">
      <c r="A424" s="6"/>
      <c r="B424" s="6"/>
      <c r="C424" s="6"/>
      <c r="D424" s="5"/>
      <c r="E424" s="6"/>
      <c r="F424" s="5"/>
      <c r="G424" s="5"/>
      <c r="H424" s="6"/>
      <c r="I424" s="6"/>
      <c r="J424" s="6"/>
    </row>
    <row r="425" spans="1:10" ht="17.7" x14ac:dyDescent="0.55000000000000004">
      <c r="A425" s="6"/>
      <c r="B425" s="6"/>
      <c r="C425" s="6"/>
      <c r="D425" s="5"/>
      <c r="E425" s="6"/>
      <c r="F425" s="5"/>
      <c r="G425" s="5"/>
      <c r="H425" s="6"/>
      <c r="I425" s="6"/>
      <c r="J425" s="6"/>
    </row>
    <row r="426" spans="1:10" ht="17.7" x14ac:dyDescent="0.55000000000000004">
      <c r="A426" s="6"/>
      <c r="B426" s="6"/>
      <c r="C426" s="6"/>
      <c r="D426" s="5"/>
      <c r="E426" s="6"/>
      <c r="F426" s="5"/>
      <c r="G426" s="5"/>
      <c r="H426" s="6"/>
      <c r="I426" s="6"/>
      <c r="J426" s="6"/>
    </row>
    <row r="427" spans="1:10" ht="17.7" x14ac:dyDescent="0.55000000000000004">
      <c r="A427" s="6"/>
      <c r="B427" s="6"/>
      <c r="C427" s="6"/>
      <c r="D427" s="5"/>
      <c r="E427" s="6"/>
      <c r="F427" s="5"/>
      <c r="G427" s="5"/>
      <c r="H427" s="6"/>
      <c r="I427" s="6"/>
      <c r="J427" s="6"/>
    </row>
    <row r="428" spans="1:10" ht="17.7" x14ac:dyDescent="0.55000000000000004">
      <c r="A428" s="6"/>
      <c r="B428" s="6"/>
      <c r="C428" s="6"/>
      <c r="D428" s="5"/>
      <c r="E428" s="6"/>
      <c r="F428" s="5"/>
      <c r="G428" s="5"/>
      <c r="H428" s="6"/>
      <c r="I428" s="6"/>
      <c r="J428" s="6"/>
    </row>
    <row r="429" spans="1:10" ht="17.7" x14ac:dyDescent="0.55000000000000004">
      <c r="A429" s="6"/>
      <c r="B429" s="6"/>
      <c r="C429" s="6"/>
      <c r="D429" s="5"/>
      <c r="E429" s="6"/>
      <c r="F429" s="5"/>
      <c r="G429" s="5"/>
      <c r="H429" s="6"/>
      <c r="I429" s="6"/>
      <c r="J429" s="6"/>
    </row>
    <row r="430" spans="1:10" ht="17.7" x14ac:dyDescent="0.55000000000000004">
      <c r="A430" s="6"/>
      <c r="B430" s="6"/>
      <c r="C430" s="6"/>
      <c r="D430" s="5"/>
      <c r="E430" s="6"/>
      <c r="F430" s="5"/>
      <c r="G430" s="5"/>
      <c r="H430" s="6"/>
      <c r="I430" s="6"/>
      <c r="J430" s="6"/>
    </row>
    <row r="431" spans="1:10" ht="17.7" x14ac:dyDescent="0.55000000000000004">
      <c r="A431" s="6"/>
      <c r="B431" s="6"/>
      <c r="C431" s="6"/>
      <c r="D431" s="5"/>
      <c r="E431" s="6"/>
      <c r="F431" s="5"/>
      <c r="G431" s="5"/>
      <c r="H431" s="6"/>
      <c r="I431" s="6"/>
      <c r="J431" s="6"/>
    </row>
    <row r="432" spans="1:10" ht="17.7" x14ac:dyDescent="0.55000000000000004">
      <c r="A432" s="6"/>
      <c r="B432" s="6"/>
      <c r="C432" s="6"/>
      <c r="D432" s="5"/>
      <c r="E432" s="6"/>
      <c r="F432" s="5"/>
      <c r="G432" s="5"/>
      <c r="H432" s="6"/>
      <c r="I432" s="6"/>
      <c r="J432" s="6"/>
    </row>
    <row r="433" spans="1:10" ht="17.7" x14ac:dyDescent="0.55000000000000004">
      <c r="A433" s="6"/>
      <c r="B433" s="6"/>
      <c r="C433" s="6"/>
      <c r="D433" s="5"/>
      <c r="E433" s="6"/>
      <c r="F433" s="5"/>
      <c r="G433" s="5"/>
      <c r="H433" s="6"/>
      <c r="I433" s="6"/>
      <c r="J433" s="6"/>
    </row>
    <row r="434" spans="1:10" ht="17.7" x14ac:dyDescent="0.55000000000000004">
      <c r="A434" s="6"/>
      <c r="B434" s="6"/>
      <c r="C434" s="6"/>
      <c r="D434" s="5"/>
      <c r="E434" s="6"/>
      <c r="F434" s="5"/>
      <c r="G434" s="5"/>
      <c r="H434" s="6"/>
      <c r="I434" s="6"/>
      <c r="J434" s="6"/>
    </row>
    <row r="435" spans="1:10" ht="17.7" x14ac:dyDescent="0.55000000000000004">
      <c r="A435" s="6"/>
      <c r="B435" s="6"/>
      <c r="C435" s="6"/>
      <c r="D435" s="5"/>
      <c r="E435" s="6"/>
      <c r="F435" s="5"/>
      <c r="G435" s="5"/>
      <c r="H435" s="6"/>
      <c r="I435" s="6"/>
      <c r="J435" s="6"/>
    </row>
    <row r="436" spans="1:10" ht="17.7" x14ac:dyDescent="0.55000000000000004">
      <c r="A436" s="6"/>
      <c r="B436" s="6"/>
      <c r="C436" s="6"/>
      <c r="D436" s="5"/>
      <c r="E436" s="6"/>
      <c r="F436" s="5"/>
      <c r="G436" s="5"/>
      <c r="H436" s="6"/>
      <c r="I436" s="6"/>
      <c r="J436" s="6"/>
    </row>
    <row r="437" spans="1:10" ht="17.7" x14ac:dyDescent="0.55000000000000004">
      <c r="A437" s="6"/>
      <c r="B437" s="6"/>
      <c r="C437" s="6"/>
      <c r="D437" s="5"/>
      <c r="E437" s="6"/>
      <c r="F437" s="5"/>
      <c r="G437" s="5"/>
      <c r="H437" s="6"/>
      <c r="I437" s="6"/>
      <c r="J437" s="6"/>
    </row>
    <row r="438" spans="1:10" ht="17.7" x14ac:dyDescent="0.55000000000000004">
      <c r="A438" s="6"/>
      <c r="B438" s="6"/>
      <c r="C438" s="6"/>
      <c r="D438" s="5"/>
      <c r="E438" s="6"/>
      <c r="F438" s="5"/>
      <c r="G438" s="5"/>
      <c r="H438" s="6"/>
      <c r="I438" s="6"/>
      <c r="J438" s="6"/>
    </row>
    <row r="439" spans="1:10" ht="17.7" x14ac:dyDescent="0.55000000000000004">
      <c r="A439" s="6"/>
      <c r="B439" s="6"/>
      <c r="C439" s="6"/>
      <c r="D439" s="5"/>
      <c r="E439" s="6"/>
      <c r="F439" s="5"/>
      <c r="G439" s="5"/>
      <c r="H439" s="6"/>
      <c r="I439" s="6"/>
      <c r="J439" s="6"/>
    </row>
    <row r="440" spans="1:10" ht="17.7" x14ac:dyDescent="0.55000000000000004">
      <c r="A440" s="6"/>
      <c r="B440" s="6"/>
      <c r="C440" s="6"/>
      <c r="D440" s="5"/>
      <c r="E440" s="6"/>
      <c r="F440" s="5"/>
      <c r="G440" s="5"/>
    </row>
    <row r="441" spans="1:10" ht="17.7" x14ac:dyDescent="0.55000000000000004">
      <c r="A441" s="6"/>
      <c r="B441" s="6"/>
      <c r="C441" s="6"/>
      <c r="D441" s="5"/>
      <c r="E441" s="6"/>
      <c r="F441" s="5"/>
      <c r="G441" s="5"/>
    </row>
    <row r="442" spans="1:10" ht="17.7" x14ac:dyDescent="0.55000000000000004">
      <c r="A442" s="6"/>
      <c r="B442" s="6"/>
      <c r="C442" s="6"/>
      <c r="D442" s="5"/>
      <c r="E442" s="6"/>
      <c r="F442" s="5"/>
      <c r="G442" s="5"/>
    </row>
    <row r="443" spans="1:10" ht="17.7" x14ac:dyDescent="0.55000000000000004">
      <c r="A443" s="6"/>
      <c r="B443" s="6"/>
      <c r="C443" s="6"/>
      <c r="D443" s="5"/>
      <c r="E443" s="6"/>
      <c r="F443" s="5"/>
      <c r="G443" s="5"/>
    </row>
    <row r="444" spans="1:10" ht="17.7" x14ac:dyDescent="0.55000000000000004">
      <c r="A444" s="6"/>
      <c r="B444" s="6"/>
      <c r="C444" s="6"/>
      <c r="D444" s="5"/>
      <c r="E444" s="6"/>
      <c r="F444" s="5"/>
      <c r="G444" s="5"/>
    </row>
    <row r="445" spans="1:10" ht="17.7" x14ac:dyDescent="0.55000000000000004">
      <c r="A445" s="6"/>
      <c r="B445" s="6"/>
      <c r="C445" s="6"/>
      <c r="D445" s="5"/>
      <c r="E445" s="6"/>
      <c r="F445" s="5"/>
      <c r="G445" s="5"/>
    </row>
    <row r="446" spans="1:10" ht="17.7" x14ac:dyDescent="0.55000000000000004">
      <c r="A446" s="6"/>
      <c r="B446" s="6"/>
      <c r="C446" s="6"/>
      <c r="D446" s="5"/>
      <c r="E446" s="6"/>
      <c r="F446" s="5"/>
      <c r="G446" s="5"/>
    </row>
    <row r="447" spans="1:10" ht="17.7" x14ac:dyDescent="0.55000000000000004">
      <c r="A447" s="6"/>
      <c r="B447" s="6"/>
      <c r="C447" s="6"/>
      <c r="D447" s="5"/>
      <c r="E447" s="6"/>
      <c r="F447" s="5"/>
      <c r="G447" s="5"/>
    </row>
    <row r="448" spans="1:10" ht="17.7" x14ac:dyDescent="0.55000000000000004">
      <c r="A448" s="6"/>
      <c r="B448" s="6"/>
      <c r="C448" s="6"/>
      <c r="D448" s="5"/>
      <c r="E448" s="6"/>
      <c r="F448" s="5"/>
      <c r="G448" s="5"/>
    </row>
    <row r="449" spans="1:7" ht="17.7" x14ac:dyDescent="0.55000000000000004">
      <c r="A449" s="6"/>
      <c r="B449" s="6"/>
      <c r="C449" s="6"/>
      <c r="D449" s="5"/>
      <c r="E449" s="6"/>
      <c r="F449" s="5"/>
      <c r="G449" s="5"/>
    </row>
    <row r="450" spans="1:7" ht="17.7" x14ac:dyDescent="0.55000000000000004">
      <c r="A450" s="6"/>
      <c r="B450" s="6"/>
      <c r="C450" s="6"/>
      <c r="D450" s="5"/>
      <c r="E450" s="6"/>
      <c r="F450" s="5"/>
      <c r="G450" s="5"/>
    </row>
    <row r="451" spans="1:7" ht="17.7" x14ac:dyDescent="0.55000000000000004">
      <c r="A451" s="6"/>
      <c r="B451" s="6"/>
      <c r="C451" s="6"/>
      <c r="D451" s="5"/>
      <c r="E451" s="6"/>
      <c r="F451" s="5"/>
      <c r="G451" s="5"/>
    </row>
    <row r="452" spans="1:7" ht="17.7" x14ac:dyDescent="0.55000000000000004">
      <c r="A452" s="6"/>
      <c r="B452" s="6"/>
      <c r="C452" s="6"/>
      <c r="D452" s="5"/>
      <c r="E452" s="6"/>
      <c r="F452" s="5"/>
      <c r="G452" s="5"/>
    </row>
    <row r="453" spans="1:7" ht="17.7" x14ac:dyDescent="0.55000000000000004">
      <c r="A453" s="6"/>
      <c r="B453" s="6"/>
      <c r="C453" s="6"/>
      <c r="D453" s="5"/>
      <c r="E453" s="6"/>
      <c r="F453" s="5"/>
      <c r="G453" s="5"/>
    </row>
    <row r="454" spans="1:7" ht="17.7" x14ac:dyDescent="0.55000000000000004">
      <c r="A454" s="6"/>
      <c r="B454" s="6"/>
      <c r="C454" s="6"/>
      <c r="D454" s="5"/>
      <c r="E454" s="6"/>
      <c r="F454" s="5"/>
      <c r="G454" s="5"/>
    </row>
    <row r="455" spans="1:7" ht="17.7" x14ac:dyDescent="0.55000000000000004">
      <c r="A455" s="6"/>
      <c r="B455" s="6"/>
      <c r="C455" s="6"/>
      <c r="D455" s="5"/>
      <c r="E455" s="6"/>
      <c r="F455" s="5"/>
      <c r="G455" s="5"/>
    </row>
    <row r="456" spans="1:7" ht="17.7" x14ac:dyDescent="0.55000000000000004">
      <c r="A456" s="6"/>
      <c r="B456" s="6"/>
      <c r="C456" s="6"/>
      <c r="D456" s="5"/>
      <c r="E456" s="6"/>
      <c r="F456" s="5"/>
      <c r="G456" s="5"/>
    </row>
    <row r="457" spans="1:7" ht="17.7" x14ac:dyDescent="0.55000000000000004">
      <c r="A457" s="6"/>
      <c r="B457" s="6"/>
      <c r="C457" s="6"/>
      <c r="D457" s="5"/>
      <c r="E457" s="6"/>
      <c r="F457" s="5"/>
      <c r="G457" s="5"/>
    </row>
    <row r="458" spans="1:7" ht="17.7" x14ac:dyDescent="0.55000000000000004">
      <c r="A458" s="6"/>
      <c r="B458" s="6"/>
      <c r="C458" s="6"/>
      <c r="D458" s="5"/>
      <c r="E458" s="6"/>
      <c r="F458" s="5"/>
      <c r="G458" s="5"/>
    </row>
    <row r="459" spans="1:7" ht="17.7" x14ac:dyDescent="0.55000000000000004">
      <c r="A459" s="6"/>
      <c r="B459" s="6"/>
      <c r="C459" s="6"/>
      <c r="D459" s="5"/>
      <c r="E459" s="6"/>
      <c r="F459" s="5"/>
      <c r="G459" s="5"/>
    </row>
    <row r="460" spans="1:7" ht="17.7" x14ac:dyDescent="0.55000000000000004">
      <c r="A460" s="6"/>
      <c r="B460" s="6"/>
      <c r="C460" s="6"/>
      <c r="D460" s="5"/>
      <c r="E460" s="6"/>
      <c r="F460" s="5"/>
      <c r="G460" s="5"/>
    </row>
    <row r="461" spans="1:7" ht="17.7" x14ac:dyDescent="0.55000000000000004">
      <c r="A461" s="6"/>
      <c r="B461" s="6"/>
      <c r="C461" s="6"/>
      <c r="D461" s="5"/>
      <c r="E461" s="6"/>
      <c r="F461" s="5"/>
      <c r="G461" s="5"/>
    </row>
    <row r="462" spans="1:7" ht="17.7" x14ac:dyDescent="0.55000000000000004">
      <c r="A462" s="6"/>
      <c r="B462" s="6"/>
      <c r="C462" s="6"/>
      <c r="D462" s="5"/>
      <c r="E462" s="6"/>
      <c r="F462" s="5"/>
      <c r="G462" s="5"/>
    </row>
    <row r="463" spans="1:7" ht="17.7" x14ac:dyDescent="0.55000000000000004">
      <c r="A463" s="6"/>
      <c r="B463" s="6"/>
      <c r="C463" s="6"/>
      <c r="D463" s="5"/>
      <c r="E463" s="6"/>
      <c r="F463" s="5"/>
      <c r="G463" s="5"/>
    </row>
    <row r="464" spans="1:7" ht="17.7" x14ac:dyDescent="0.55000000000000004">
      <c r="A464" s="6"/>
      <c r="B464" s="6"/>
      <c r="C464" s="6"/>
      <c r="D464" s="5"/>
      <c r="E464" s="6"/>
      <c r="F464" s="5"/>
      <c r="G464" s="5"/>
    </row>
    <row r="465" spans="1:7" ht="17.7" x14ac:dyDescent="0.55000000000000004">
      <c r="A465" s="6"/>
      <c r="B465" s="6"/>
      <c r="C465" s="6"/>
      <c r="D465" s="5"/>
      <c r="E465" s="6"/>
      <c r="F465" s="5"/>
      <c r="G465" s="5"/>
    </row>
    <row r="466" spans="1:7" ht="17.7" x14ac:dyDescent="0.55000000000000004">
      <c r="A466" s="6"/>
      <c r="B466" s="6"/>
      <c r="C466" s="6"/>
      <c r="D466" s="5"/>
      <c r="E466" s="6"/>
      <c r="F466" s="5"/>
      <c r="G466" s="5"/>
    </row>
    <row r="467" spans="1:7" ht="17.7" x14ac:dyDescent="0.55000000000000004">
      <c r="A467" s="6"/>
      <c r="B467" s="6"/>
      <c r="C467" s="6"/>
      <c r="D467" s="5"/>
      <c r="E467" s="6"/>
      <c r="F467" s="5"/>
      <c r="G467" s="5"/>
    </row>
    <row r="468" spans="1:7" ht="17.7" x14ac:dyDescent="0.55000000000000004">
      <c r="A468" s="6"/>
      <c r="B468" s="6"/>
      <c r="C468" s="6"/>
      <c r="D468" s="5"/>
      <c r="E468" s="6"/>
      <c r="F468" s="5"/>
      <c r="G468" s="5"/>
    </row>
    <row r="469" spans="1:7" ht="17.7" x14ac:dyDescent="0.55000000000000004">
      <c r="A469" s="6"/>
      <c r="B469" s="6"/>
      <c r="C469" s="6"/>
      <c r="D469" s="5"/>
      <c r="E469" s="6"/>
      <c r="F469" s="5"/>
      <c r="G469" s="5"/>
    </row>
    <row r="470" spans="1:7" ht="17.7" x14ac:dyDescent="0.55000000000000004">
      <c r="A470" s="6"/>
      <c r="B470" s="6"/>
      <c r="C470" s="6"/>
      <c r="D470" s="5"/>
      <c r="E470" s="6"/>
      <c r="F470" s="5"/>
      <c r="G470" s="5"/>
    </row>
    <row r="471" spans="1:7" ht="17.7" x14ac:dyDescent="0.55000000000000004">
      <c r="A471" s="6"/>
      <c r="B471" s="6"/>
      <c r="C471" s="6"/>
      <c r="D471" s="5"/>
      <c r="E471" s="6"/>
      <c r="F471" s="5"/>
      <c r="G471" s="5"/>
    </row>
    <row r="472" spans="1:7" ht="17.7" x14ac:dyDescent="0.55000000000000004">
      <c r="A472" s="6"/>
      <c r="B472" s="6"/>
      <c r="C472" s="6"/>
      <c r="D472" s="5"/>
      <c r="E472" s="6"/>
      <c r="F472" s="5"/>
      <c r="G472" s="5"/>
    </row>
    <row r="473" spans="1:7" ht="17.7" x14ac:dyDescent="0.55000000000000004">
      <c r="A473" s="6"/>
      <c r="B473" s="6"/>
      <c r="C473" s="6"/>
      <c r="D473" s="5"/>
      <c r="E473" s="6"/>
      <c r="F473" s="5"/>
      <c r="G473" s="5"/>
    </row>
    <row r="474" spans="1:7" ht="17.7" x14ac:dyDescent="0.55000000000000004">
      <c r="A474" s="6"/>
      <c r="B474" s="6"/>
      <c r="C474" s="6"/>
      <c r="D474" s="5"/>
      <c r="E474" s="6"/>
      <c r="F474" s="5"/>
      <c r="G474" s="5"/>
    </row>
    <row r="475" spans="1:7" ht="17.7" x14ac:dyDescent="0.55000000000000004">
      <c r="A475" s="6"/>
      <c r="B475" s="6"/>
      <c r="C475" s="6"/>
      <c r="D475" s="5"/>
      <c r="E475" s="6"/>
      <c r="F475" s="5"/>
      <c r="G475" s="5"/>
    </row>
    <row r="476" spans="1:7" ht="17.7" x14ac:dyDescent="0.55000000000000004">
      <c r="A476" s="6"/>
      <c r="B476" s="6"/>
      <c r="C476" s="6"/>
      <c r="D476" s="5"/>
      <c r="E476" s="6"/>
      <c r="F476" s="5"/>
      <c r="G476" s="5"/>
    </row>
    <row r="477" spans="1:7" ht="17.7" x14ac:dyDescent="0.55000000000000004">
      <c r="A477" s="6"/>
      <c r="B477" s="6"/>
      <c r="C477" s="6"/>
      <c r="D477" s="5"/>
      <c r="E477" s="6"/>
      <c r="F477" s="5"/>
      <c r="G477" s="5"/>
    </row>
    <row r="478" spans="1:7" ht="17.7" x14ac:dyDescent="0.55000000000000004">
      <c r="A478" s="6"/>
      <c r="B478" s="6"/>
      <c r="C478" s="6"/>
      <c r="D478" s="5"/>
      <c r="E478" s="6"/>
      <c r="F478" s="5"/>
      <c r="G478" s="5"/>
    </row>
    <row r="479" spans="1:7" ht="17.7" x14ac:dyDescent="0.55000000000000004">
      <c r="A479" s="6"/>
      <c r="B479" s="6"/>
      <c r="C479" s="6"/>
      <c r="D479" s="5"/>
      <c r="E479" s="6"/>
      <c r="F479" s="5"/>
      <c r="G479" s="5"/>
    </row>
    <row r="480" spans="1:7" ht="17.7" x14ac:dyDescent="0.55000000000000004">
      <c r="A480" s="6"/>
      <c r="B480" s="6"/>
      <c r="C480" s="6"/>
      <c r="D480" s="5"/>
      <c r="E480" s="6"/>
      <c r="F480" s="5"/>
      <c r="G480" s="5"/>
    </row>
    <row r="481" spans="1:7" ht="17.7" x14ac:dyDescent="0.55000000000000004">
      <c r="A481" s="6"/>
      <c r="B481" s="6"/>
      <c r="C481" s="6"/>
      <c r="D481" s="5"/>
      <c r="E481" s="6"/>
      <c r="F481" s="5"/>
      <c r="G481" s="5"/>
    </row>
    <row r="482" spans="1:7" ht="17.7" x14ac:dyDescent="0.55000000000000004">
      <c r="A482" s="6"/>
      <c r="B482" s="6"/>
      <c r="C482" s="6"/>
      <c r="D482" s="5"/>
      <c r="E482" s="6"/>
      <c r="F482" s="5"/>
      <c r="G482" s="5"/>
    </row>
    <row r="483" spans="1:7" ht="17.7" x14ac:dyDescent="0.55000000000000004">
      <c r="A483" s="6"/>
      <c r="B483" s="6"/>
      <c r="C483" s="6"/>
      <c r="D483" s="5"/>
      <c r="E483" s="6"/>
      <c r="F483" s="5"/>
      <c r="G483" s="5"/>
    </row>
    <row r="484" spans="1:7" ht="17.7" x14ac:dyDescent="0.55000000000000004">
      <c r="A484" s="6"/>
      <c r="B484" s="6"/>
      <c r="C484" s="6"/>
      <c r="D484" s="5"/>
      <c r="E484" s="6"/>
      <c r="F484" s="5"/>
      <c r="G484" s="5"/>
    </row>
    <row r="485" spans="1:7" ht="17.7" x14ac:dyDescent="0.55000000000000004">
      <c r="A485" s="6"/>
      <c r="B485" s="6"/>
      <c r="C485" s="6"/>
      <c r="D485" s="5"/>
      <c r="E485" s="6"/>
      <c r="F485" s="5"/>
      <c r="G485" s="5"/>
    </row>
    <row r="486" spans="1:7" ht="17.7" x14ac:dyDescent="0.55000000000000004">
      <c r="A486" s="6"/>
      <c r="B486" s="6"/>
      <c r="C486" s="6"/>
      <c r="D486" s="5"/>
      <c r="E486" s="6"/>
      <c r="F486" s="5"/>
      <c r="G486" s="5"/>
    </row>
    <row r="487" spans="1:7" ht="17.7" x14ac:dyDescent="0.55000000000000004">
      <c r="A487" s="6"/>
      <c r="B487" s="6"/>
      <c r="C487" s="6"/>
      <c r="D487" s="5"/>
      <c r="E487" s="6"/>
      <c r="F487" s="5"/>
      <c r="G487" s="5"/>
    </row>
    <row r="488" spans="1:7" ht="17.7" x14ac:dyDescent="0.55000000000000004">
      <c r="A488" s="6"/>
      <c r="B488" s="6"/>
      <c r="C488" s="6"/>
      <c r="D488" s="5"/>
      <c r="E488" s="6"/>
      <c r="F488" s="5"/>
      <c r="G488" s="5"/>
    </row>
    <row r="489" spans="1:7" ht="17.7" x14ac:dyDescent="0.55000000000000004">
      <c r="A489" s="6"/>
      <c r="B489" s="6"/>
      <c r="C489" s="6"/>
      <c r="D489" s="5"/>
      <c r="E489" s="6"/>
      <c r="F489" s="5"/>
      <c r="G489" s="5"/>
    </row>
    <row r="490" spans="1:7" ht="17.7" x14ac:dyDescent="0.55000000000000004">
      <c r="A490" s="6"/>
      <c r="B490" s="6"/>
      <c r="C490" s="6"/>
      <c r="D490" s="5"/>
      <c r="E490" s="6"/>
      <c r="F490" s="5"/>
      <c r="G490" s="5"/>
    </row>
    <row r="491" spans="1:7" ht="17.7" x14ac:dyDescent="0.55000000000000004">
      <c r="A491" s="6"/>
      <c r="B491" s="6"/>
      <c r="C491" s="6"/>
      <c r="D491" s="5"/>
      <c r="E491" s="6"/>
      <c r="F491" s="5"/>
      <c r="G491" s="5"/>
    </row>
    <row r="492" spans="1:7" ht="17.7" x14ac:dyDescent="0.55000000000000004">
      <c r="A492" s="6"/>
      <c r="B492" s="6"/>
      <c r="C492" s="6"/>
      <c r="D492" s="5"/>
      <c r="E492" s="6"/>
      <c r="F492" s="5"/>
      <c r="G492" s="5"/>
    </row>
    <row r="493" spans="1:7" ht="17.7" x14ac:dyDescent="0.55000000000000004">
      <c r="A493" s="6"/>
      <c r="B493" s="6"/>
      <c r="C493" s="6"/>
      <c r="D493" s="5"/>
      <c r="E493" s="6"/>
      <c r="F493" s="5"/>
      <c r="G493" s="5"/>
    </row>
    <row r="494" spans="1:7" ht="17.7" x14ac:dyDescent="0.55000000000000004">
      <c r="A494" s="6"/>
      <c r="B494" s="6"/>
      <c r="C494" s="6"/>
      <c r="D494" s="5"/>
      <c r="E494" s="6"/>
      <c r="F494" s="5"/>
      <c r="G494" s="5"/>
    </row>
    <row r="495" spans="1:7" ht="17.7" x14ac:dyDescent="0.55000000000000004">
      <c r="A495" s="6"/>
      <c r="B495" s="6"/>
      <c r="C495" s="6"/>
      <c r="D495" s="5"/>
      <c r="E495" s="6"/>
      <c r="F495" s="5"/>
      <c r="G495" s="5"/>
    </row>
    <row r="496" spans="1:7" ht="17.7" x14ac:dyDescent="0.55000000000000004">
      <c r="A496" s="6"/>
      <c r="B496" s="6"/>
      <c r="C496" s="6"/>
      <c r="D496" s="5"/>
      <c r="E496" s="6"/>
      <c r="F496" s="5"/>
      <c r="G496" s="5"/>
    </row>
    <row r="497" spans="1:7" ht="17.7" x14ac:dyDescent="0.55000000000000004">
      <c r="A497" s="6"/>
      <c r="B497" s="6"/>
      <c r="C497" s="6"/>
      <c r="D497" s="5"/>
      <c r="E497" s="6"/>
      <c r="F497" s="5"/>
      <c r="G497" s="5"/>
    </row>
    <row r="498" spans="1:7" ht="17.7" x14ac:dyDescent="0.55000000000000004">
      <c r="A498" s="6"/>
      <c r="B498" s="6"/>
      <c r="C498" s="6"/>
      <c r="D498" s="5"/>
      <c r="E498" s="6"/>
      <c r="F498" s="5"/>
      <c r="G498" s="5"/>
    </row>
    <row r="499" spans="1:7" ht="17.7" x14ac:dyDescent="0.55000000000000004">
      <c r="A499" s="6"/>
      <c r="B499" s="6"/>
      <c r="C499" s="6"/>
      <c r="D499" s="5"/>
      <c r="E499" s="6"/>
      <c r="F499" s="5"/>
      <c r="G499" s="5"/>
    </row>
    <row r="500" spans="1:7" ht="17.7" x14ac:dyDescent="0.55000000000000004">
      <c r="A500" s="6"/>
      <c r="B500" s="6"/>
      <c r="C500" s="6"/>
      <c r="D500" s="5"/>
      <c r="E500" s="6"/>
      <c r="F500" s="5"/>
      <c r="G500" s="5"/>
    </row>
    <row r="501" spans="1:7" ht="17.7" x14ac:dyDescent="0.55000000000000004">
      <c r="A501" s="6"/>
      <c r="B501" s="6"/>
      <c r="C501" s="6"/>
      <c r="D501" s="5"/>
      <c r="E501" s="6"/>
      <c r="F501" s="5"/>
      <c r="G501" s="5"/>
    </row>
    <row r="502" spans="1:7" ht="17.7" x14ac:dyDescent="0.55000000000000004">
      <c r="A502" s="6"/>
      <c r="B502" s="6"/>
      <c r="C502" s="6"/>
      <c r="D502" s="5"/>
      <c r="E502" s="6"/>
      <c r="F502" s="5"/>
      <c r="G502" s="5"/>
    </row>
    <row r="503" spans="1:7" ht="17.7" x14ac:dyDescent="0.55000000000000004">
      <c r="A503" s="6"/>
      <c r="B503" s="6"/>
      <c r="C503" s="6"/>
      <c r="D503" s="5"/>
      <c r="E503" s="6"/>
      <c r="F503" s="5"/>
      <c r="G503" s="5"/>
    </row>
    <row r="504" spans="1:7" ht="17.7" x14ac:dyDescent="0.55000000000000004">
      <c r="A504" s="6"/>
      <c r="B504" s="6"/>
      <c r="C504" s="6"/>
      <c r="D504" s="5"/>
      <c r="E504" s="6"/>
      <c r="F504" s="5"/>
      <c r="G504" s="5"/>
    </row>
    <row r="505" spans="1:7" ht="17.7" x14ac:dyDescent="0.55000000000000004">
      <c r="A505" s="6"/>
      <c r="B505" s="6"/>
      <c r="C505" s="6"/>
      <c r="D505" s="5"/>
      <c r="E505" s="6"/>
      <c r="F505" s="5"/>
      <c r="G505" s="5"/>
    </row>
    <row r="506" spans="1:7" ht="17.7" x14ac:dyDescent="0.55000000000000004">
      <c r="A506" s="6"/>
      <c r="B506" s="6"/>
      <c r="C506" s="6"/>
      <c r="D506" s="5"/>
      <c r="E506" s="6"/>
      <c r="F506" s="5"/>
      <c r="G506" s="5"/>
    </row>
    <row r="507" spans="1:7" ht="17.7" x14ac:dyDescent="0.55000000000000004">
      <c r="A507" s="6"/>
      <c r="B507" s="6"/>
      <c r="C507" s="6"/>
      <c r="D507" s="5"/>
      <c r="E507" s="6"/>
      <c r="F507" s="5"/>
      <c r="G507" s="5"/>
    </row>
    <row r="508" spans="1:7" ht="17.7" x14ac:dyDescent="0.55000000000000004">
      <c r="A508" s="6"/>
      <c r="B508" s="6"/>
      <c r="C508" s="6"/>
      <c r="D508" s="5"/>
      <c r="E508" s="6"/>
      <c r="F508" s="5"/>
      <c r="G508" s="5"/>
    </row>
    <row r="509" spans="1:7" ht="17.7" x14ac:dyDescent="0.55000000000000004">
      <c r="A509" s="6"/>
      <c r="B509" s="6"/>
      <c r="C509" s="6"/>
      <c r="D509" s="5"/>
      <c r="E509" s="6"/>
      <c r="F509" s="5"/>
      <c r="G509" s="5"/>
    </row>
    <row r="510" spans="1:7" ht="17.7" x14ac:dyDescent="0.55000000000000004">
      <c r="A510" s="6"/>
      <c r="B510" s="6"/>
      <c r="C510" s="6"/>
      <c r="D510" s="5"/>
      <c r="E510" s="6"/>
      <c r="F510" s="5"/>
      <c r="G510" s="5"/>
    </row>
    <row r="511" spans="1:7" ht="17.7" x14ac:dyDescent="0.55000000000000004">
      <c r="A511" s="6"/>
      <c r="B511" s="6"/>
      <c r="C511" s="6"/>
      <c r="D511" s="5"/>
      <c r="E511" s="6"/>
      <c r="F511" s="5"/>
      <c r="G511" s="5"/>
    </row>
    <row r="512" spans="1:7" ht="17.7" x14ac:dyDescent="0.55000000000000004">
      <c r="A512" s="6"/>
      <c r="B512" s="6"/>
      <c r="C512" s="6"/>
      <c r="D512" s="5"/>
      <c r="E512" s="6"/>
      <c r="F512" s="5"/>
      <c r="G512" s="5"/>
    </row>
    <row r="513" spans="1:7" ht="17.7" x14ac:dyDescent="0.55000000000000004">
      <c r="A513" s="6"/>
      <c r="B513" s="6"/>
      <c r="C513" s="6"/>
      <c r="D513" s="5"/>
      <c r="E513" s="6"/>
      <c r="F513" s="5"/>
      <c r="G513" s="5"/>
    </row>
    <row r="514" spans="1:7" ht="17.7" x14ac:dyDescent="0.55000000000000004">
      <c r="A514" s="6"/>
      <c r="B514" s="6"/>
      <c r="C514" s="6"/>
      <c r="D514" s="5"/>
      <c r="E514" s="6"/>
      <c r="F514" s="5"/>
      <c r="G514" s="5"/>
    </row>
    <row r="515" spans="1:7" ht="17.7" x14ac:dyDescent="0.55000000000000004">
      <c r="A515" s="6"/>
      <c r="B515" s="6"/>
      <c r="C515" s="6"/>
      <c r="D515" s="5"/>
      <c r="E515" s="6"/>
      <c r="F515" s="5"/>
      <c r="G515" s="5"/>
    </row>
    <row r="516" spans="1:7" ht="17.7" x14ac:dyDescent="0.55000000000000004">
      <c r="A516" s="6"/>
      <c r="B516" s="6"/>
      <c r="C516" s="6"/>
      <c r="D516" s="5"/>
      <c r="E516" s="6"/>
      <c r="F516" s="5"/>
      <c r="G516" s="5"/>
    </row>
    <row r="517" spans="1:7" ht="17.7" x14ac:dyDescent="0.55000000000000004">
      <c r="A517" s="6"/>
      <c r="B517" s="6"/>
      <c r="C517" s="6"/>
      <c r="D517" s="5"/>
      <c r="E517" s="6"/>
      <c r="F517" s="5"/>
      <c r="G517" s="5"/>
    </row>
    <row r="518" spans="1:7" ht="17.7" x14ac:dyDescent="0.55000000000000004">
      <c r="A518" s="6"/>
      <c r="B518" s="6"/>
      <c r="C518" s="6"/>
      <c r="D518" s="5"/>
      <c r="E518" s="6"/>
      <c r="F518" s="5"/>
      <c r="G518" s="5"/>
    </row>
    <row r="519" spans="1:7" ht="17.7" x14ac:dyDescent="0.55000000000000004">
      <c r="A519" s="6"/>
      <c r="B519" s="6"/>
      <c r="C519" s="6"/>
      <c r="D519" s="5"/>
      <c r="E519" s="6"/>
      <c r="F519" s="5"/>
      <c r="G519" s="5"/>
    </row>
    <row r="520" spans="1:7" ht="17.7" x14ac:dyDescent="0.55000000000000004">
      <c r="A520" s="6"/>
      <c r="B520" s="6"/>
      <c r="C520" s="6"/>
      <c r="D520" s="5"/>
      <c r="E520" s="6"/>
      <c r="F520" s="5"/>
      <c r="G520" s="5"/>
    </row>
    <row r="521" spans="1:7" ht="17.7" x14ac:dyDescent="0.55000000000000004">
      <c r="A521" s="6"/>
      <c r="B521" s="6"/>
      <c r="C521" s="6"/>
      <c r="D521" s="5"/>
      <c r="E521" s="6"/>
      <c r="F521" s="5"/>
      <c r="G521" s="5"/>
    </row>
    <row r="522" spans="1:7" ht="17.7" x14ac:dyDescent="0.55000000000000004">
      <c r="A522" s="6"/>
      <c r="B522" s="6"/>
      <c r="C522" s="6"/>
      <c r="D522" s="5"/>
      <c r="E522" s="6"/>
      <c r="F522" s="5"/>
      <c r="G522" s="5"/>
    </row>
    <row r="523" spans="1:7" ht="17.7" x14ac:dyDescent="0.55000000000000004">
      <c r="A523" s="6"/>
      <c r="B523" s="6"/>
      <c r="C523" s="6"/>
      <c r="D523" s="5"/>
      <c r="E523" s="6"/>
      <c r="F523" s="5"/>
      <c r="G523" s="5"/>
    </row>
    <row r="524" spans="1:7" ht="17.7" x14ac:dyDescent="0.55000000000000004">
      <c r="A524" s="6"/>
      <c r="B524" s="6"/>
      <c r="C524" s="6"/>
      <c r="D524" s="5"/>
      <c r="E524" s="6"/>
      <c r="F524" s="5"/>
      <c r="G524" s="5"/>
    </row>
    <row r="525" spans="1:7" ht="17.7" x14ac:dyDescent="0.55000000000000004">
      <c r="A525" s="6"/>
      <c r="B525" s="6"/>
      <c r="C525" s="6"/>
      <c r="D525" s="5"/>
      <c r="E525" s="6"/>
      <c r="F525" s="5"/>
      <c r="G525" s="5"/>
    </row>
    <row r="526" spans="1:7" ht="17.7" x14ac:dyDescent="0.55000000000000004">
      <c r="A526" s="6"/>
      <c r="B526" s="6"/>
      <c r="C526" s="6"/>
      <c r="D526" s="5"/>
      <c r="E526" s="6"/>
      <c r="F526" s="5"/>
      <c r="G526" s="5"/>
    </row>
    <row r="527" spans="1:7" ht="17.7" x14ac:dyDescent="0.55000000000000004">
      <c r="A527" s="6"/>
      <c r="B527" s="6"/>
      <c r="C527" s="6"/>
      <c r="D527" s="5"/>
      <c r="E527" s="6"/>
      <c r="F527" s="5"/>
      <c r="G527" s="5"/>
    </row>
    <row r="528" spans="1:7" ht="17.7" x14ac:dyDescent="0.55000000000000004">
      <c r="A528" s="6"/>
      <c r="B528" s="6"/>
      <c r="C528" s="6"/>
      <c r="D528" s="5"/>
      <c r="E528" s="6"/>
      <c r="F528" s="5"/>
      <c r="G528" s="5"/>
    </row>
    <row r="529" spans="1:7" ht="17.7" x14ac:dyDescent="0.55000000000000004">
      <c r="A529" s="6"/>
      <c r="B529" s="6"/>
      <c r="C529" s="6"/>
      <c r="D529" s="5"/>
      <c r="E529" s="6"/>
      <c r="F529" s="5"/>
      <c r="G529" s="5"/>
    </row>
    <row r="530" spans="1:7" ht="17.7" x14ac:dyDescent="0.55000000000000004">
      <c r="A530" s="6"/>
      <c r="B530" s="6"/>
      <c r="C530" s="6"/>
      <c r="D530" s="5"/>
      <c r="E530" s="6"/>
      <c r="F530" s="5"/>
      <c r="G530" s="5"/>
    </row>
    <row r="531" spans="1:7" ht="17.7" x14ac:dyDescent="0.55000000000000004">
      <c r="A531" s="6"/>
      <c r="B531" s="6"/>
      <c r="C531" s="6"/>
      <c r="D531" s="5"/>
      <c r="E531" s="6"/>
      <c r="F531" s="5"/>
      <c r="G531" s="5"/>
    </row>
    <row r="532" spans="1:7" ht="17.7" x14ac:dyDescent="0.55000000000000004">
      <c r="A532" s="6"/>
      <c r="B532" s="6"/>
      <c r="C532" s="6"/>
      <c r="D532" s="5"/>
      <c r="E532" s="6"/>
      <c r="F532" s="5"/>
      <c r="G532" s="5"/>
    </row>
    <row r="533" spans="1:7" ht="17.7" x14ac:dyDescent="0.55000000000000004">
      <c r="A533" s="6"/>
      <c r="B533" s="6"/>
      <c r="C533" s="6"/>
      <c r="D533" s="5"/>
      <c r="E533" s="6"/>
      <c r="F533" s="5"/>
      <c r="G533" s="5"/>
    </row>
    <row r="534" spans="1:7" ht="17.7" x14ac:dyDescent="0.55000000000000004">
      <c r="A534" s="6"/>
      <c r="B534" s="6"/>
      <c r="C534" s="6"/>
      <c r="D534" s="5"/>
      <c r="E534" s="6"/>
      <c r="F534" s="5"/>
      <c r="G534" s="5"/>
    </row>
    <row r="535" spans="1:7" ht="17.7" x14ac:dyDescent="0.55000000000000004">
      <c r="A535" s="6"/>
      <c r="B535" s="6"/>
      <c r="C535" s="6"/>
      <c r="D535" s="5"/>
      <c r="E535" s="6"/>
      <c r="F535" s="5"/>
      <c r="G535" s="5"/>
    </row>
    <row r="536" spans="1:7" ht="17.7" x14ac:dyDescent="0.55000000000000004">
      <c r="A536" s="6"/>
      <c r="B536" s="6"/>
      <c r="C536" s="6"/>
      <c r="D536" s="5"/>
      <c r="E536" s="6"/>
      <c r="F536" s="5"/>
      <c r="G536" s="5"/>
    </row>
    <row r="537" spans="1:7" ht="17.7" x14ac:dyDescent="0.55000000000000004">
      <c r="A537" s="6"/>
      <c r="B537" s="6"/>
      <c r="C537" s="6"/>
      <c r="D537" s="5"/>
      <c r="E537" s="6"/>
      <c r="F537" s="5"/>
      <c r="G537" s="5"/>
    </row>
    <row r="538" spans="1:7" ht="17.7" x14ac:dyDescent="0.55000000000000004">
      <c r="A538" s="6"/>
      <c r="B538" s="6"/>
      <c r="C538" s="6"/>
      <c r="D538" s="5"/>
      <c r="E538" s="6"/>
      <c r="F538" s="5"/>
      <c r="G538" s="5"/>
    </row>
    <row r="539" spans="1:7" ht="17.7" x14ac:dyDescent="0.55000000000000004">
      <c r="A539" s="6"/>
      <c r="B539" s="6"/>
      <c r="C539" s="6"/>
      <c r="D539" s="5"/>
      <c r="E539" s="6"/>
      <c r="F539" s="5"/>
      <c r="G539" s="5"/>
    </row>
    <row r="540" spans="1:7" ht="17.7" x14ac:dyDescent="0.55000000000000004">
      <c r="A540" s="6"/>
      <c r="B540" s="6"/>
      <c r="C540" s="6"/>
      <c r="D540" s="5"/>
      <c r="E540" s="6"/>
      <c r="F540" s="5"/>
      <c r="G540" s="5"/>
    </row>
    <row r="541" spans="1:7" ht="17.7" x14ac:dyDescent="0.55000000000000004">
      <c r="A541" s="6"/>
      <c r="B541" s="6"/>
      <c r="C541" s="6"/>
      <c r="D541" s="5"/>
      <c r="E541" s="6"/>
      <c r="F541" s="5"/>
      <c r="G541" s="5"/>
    </row>
    <row r="542" spans="1:7" ht="17.7" x14ac:dyDescent="0.55000000000000004">
      <c r="A542" s="6"/>
      <c r="B542" s="6"/>
      <c r="C542" s="6"/>
      <c r="D542" s="5"/>
      <c r="E542" s="6"/>
      <c r="F542" s="5"/>
      <c r="G542" s="5"/>
    </row>
    <row r="543" spans="1:7" ht="17.7" x14ac:dyDescent="0.55000000000000004">
      <c r="A543" s="6"/>
      <c r="B543" s="6"/>
      <c r="C543" s="6"/>
      <c r="D543" s="5"/>
      <c r="E543" s="6"/>
      <c r="F543" s="5"/>
      <c r="G543" s="5"/>
    </row>
    <row r="544" spans="1:7" ht="17.7" x14ac:dyDescent="0.55000000000000004">
      <c r="A544" s="6"/>
      <c r="B544" s="6"/>
      <c r="C544" s="6"/>
      <c r="D544" s="5"/>
      <c r="E544" s="6"/>
      <c r="F544" s="5"/>
      <c r="G544" s="5"/>
    </row>
    <row r="545" spans="1:7" ht="17.7" x14ac:dyDescent="0.55000000000000004">
      <c r="A545" s="6"/>
      <c r="B545" s="6"/>
      <c r="C545" s="6"/>
      <c r="D545" s="5"/>
      <c r="E545" s="6"/>
      <c r="F545" s="5"/>
      <c r="G545" s="5"/>
    </row>
    <row r="546" spans="1:7" ht="17.7" x14ac:dyDescent="0.55000000000000004">
      <c r="A546" s="6"/>
      <c r="B546" s="6"/>
      <c r="C546" s="6"/>
      <c r="D546" s="5"/>
      <c r="E546" s="6"/>
      <c r="F546" s="5"/>
      <c r="G546" s="5"/>
    </row>
    <row r="547" spans="1:7" ht="17.7" x14ac:dyDescent="0.55000000000000004">
      <c r="A547" s="6"/>
      <c r="B547" s="6"/>
      <c r="C547" s="6"/>
      <c r="D547" s="5"/>
      <c r="E547" s="6"/>
      <c r="F547" s="5"/>
      <c r="G547" s="5"/>
    </row>
    <row r="548" spans="1:7" ht="17.7" x14ac:dyDescent="0.55000000000000004">
      <c r="A548" s="6"/>
      <c r="B548" s="6"/>
      <c r="C548" s="6"/>
      <c r="D548" s="5"/>
      <c r="E548" s="6"/>
      <c r="F548" s="5"/>
      <c r="G548" s="5"/>
    </row>
    <row r="549" spans="1:7" ht="17.7" x14ac:dyDescent="0.55000000000000004">
      <c r="A549" s="6"/>
      <c r="B549" s="6"/>
      <c r="C549" s="6"/>
      <c r="D549" s="5"/>
      <c r="E549" s="6"/>
      <c r="F549" s="5"/>
      <c r="G549" s="5"/>
    </row>
    <row r="550" spans="1:7" ht="17.7" x14ac:dyDescent="0.55000000000000004">
      <c r="A550" s="6"/>
      <c r="B550" s="6"/>
      <c r="C550" s="6"/>
      <c r="D550" s="5"/>
      <c r="E550" s="6"/>
      <c r="F550" s="5"/>
      <c r="G550" s="5"/>
    </row>
    <row r="551" spans="1:7" ht="17.7" x14ac:dyDescent="0.55000000000000004">
      <c r="A551" s="6"/>
      <c r="B551" s="6"/>
      <c r="C551" s="6"/>
      <c r="D551" s="5"/>
      <c r="E551" s="6"/>
      <c r="F551" s="5"/>
      <c r="G551" s="5"/>
    </row>
    <row r="552" spans="1:7" ht="17.7" x14ac:dyDescent="0.55000000000000004">
      <c r="A552" s="6"/>
      <c r="B552" s="6"/>
      <c r="C552" s="6"/>
      <c r="D552" s="5"/>
      <c r="E552" s="6"/>
      <c r="F552" s="5"/>
      <c r="G552" s="5"/>
    </row>
    <row r="553" spans="1:7" ht="17.7" x14ac:dyDescent="0.55000000000000004">
      <c r="A553" s="6"/>
      <c r="B553" s="6"/>
      <c r="C553" s="6"/>
      <c r="D553" s="5"/>
      <c r="E553" s="6"/>
      <c r="F553" s="5"/>
      <c r="G553" s="5"/>
    </row>
    <row r="554" spans="1:7" ht="17.7" x14ac:dyDescent="0.55000000000000004">
      <c r="A554" s="6"/>
      <c r="B554" s="6"/>
      <c r="C554" s="6"/>
      <c r="D554" s="5"/>
      <c r="E554" s="6"/>
      <c r="F554" s="5"/>
      <c r="G554" s="5"/>
    </row>
    <row r="555" spans="1:7" ht="17.7" x14ac:dyDescent="0.55000000000000004">
      <c r="A555" s="6"/>
      <c r="B555" s="6"/>
      <c r="C555" s="6"/>
      <c r="D555" s="5"/>
      <c r="E555" s="6"/>
      <c r="F555" s="5"/>
      <c r="G555" s="5"/>
    </row>
    <row r="556" spans="1:7" ht="17.7" x14ac:dyDescent="0.55000000000000004">
      <c r="A556" s="6"/>
      <c r="B556" s="6"/>
      <c r="C556" s="6"/>
      <c r="D556" s="5"/>
      <c r="E556" s="6"/>
      <c r="F556" s="5"/>
      <c r="G556" s="5"/>
    </row>
    <row r="557" spans="1:7" ht="17.7" x14ac:dyDescent="0.55000000000000004">
      <c r="A557" s="6"/>
      <c r="B557" s="6"/>
      <c r="C557" s="6"/>
      <c r="D557" s="5"/>
      <c r="E557" s="6"/>
      <c r="F557" s="5"/>
      <c r="G557" s="5"/>
    </row>
    <row r="558" spans="1:7" ht="17.7" x14ac:dyDescent="0.55000000000000004">
      <c r="A558" s="6"/>
      <c r="B558" s="6"/>
      <c r="C558" s="6"/>
      <c r="D558" s="5"/>
      <c r="E558" s="6"/>
      <c r="F558" s="5"/>
      <c r="G558" s="5"/>
    </row>
    <row r="559" spans="1:7" ht="17.7" x14ac:dyDescent="0.55000000000000004">
      <c r="A559" s="6"/>
      <c r="B559" s="6"/>
      <c r="C559" s="6"/>
      <c r="D559" s="5"/>
      <c r="E559" s="6"/>
      <c r="F559" s="5"/>
      <c r="G559" s="5"/>
    </row>
    <row r="560" spans="1:7" ht="17.7" x14ac:dyDescent="0.55000000000000004">
      <c r="A560" s="6"/>
      <c r="B560" s="6"/>
      <c r="C560" s="6"/>
      <c r="D560" s="5"/>
      <c r="E560" s="6"/>
      <c r="F560" s="5"/>
      <c r="G560" s="5"/>
    </row>
    <row r="561" spans="1:7" ht="17.7" x14ac:dyDescent="0.55000000000000004">
      <c r="A561" s="6"/>
      <c r="B561" s="6"/>
      <c r="C561" s="6"/>
      <c r="D561" s="5"/>
      <c r="E561" s="6"/>
      <c r="F561" s="5"/>
      <c r="G561" s="5"/>
    </row>
    <row r="562" spans="1:7" ht="17.7" x14ac:dyDescent="0.55000000000000004">
      <c r="A562" s="6"/>
      <c r="B562" s="6"/>
      <c r="C562" s="6"/>
      <c r="D562" s="5"/>
      <c r="E562" s="6"/>
      <c r="F562" s="5"/>
      <c r="G562" s="5"/>
    </row>
    <row r="563" spans="1:7" ht="17.7" x14ac:dyDescent="0.55000000000000004">
      <c r="A563" s="6"/>
      <c r="B563" s="6"/>
      <c r="C563" s="6"/>
      <c r="D563" s="5"/>
      <c r="E563" s="6"/>
      <c r="F563" s="5"/>
      <c r="G563" s="5"/>
    </row>
    <row r="564" spans="1:7" ht="17.7" x14ac:dyDescent="0.55000000000000004">
      <c r="A564" s="6"/>
      <c r="B564" s="6"/>
      <c r="C564" s="6"/>
      <c r="D564" s="5"/>
      <c r="E564" s="6"/>
      <c r="F564" s="5"/>
      <c r="G564" s="5"/>
    </row>
    <row r="565" spans="1:7" ht="17.7" x14ac:dyDescent="0.55000000000000004">
      <c r="A565" s="6"/>
      <c r="B565" s="6"/>
      <c r="C565" s="6"/>
      <c r="D565" s="5"/>
      <c r="E565" s="6"/>
      <c r="F565" s="5"/>
      <c r="G565" s="5"/>
    </row>
    <row r="566" spans="1:7" ht="17.7" x14ac:dyDescent="0.55000000000000004">
      <c r="A566" s="6"/>
      <c r="B566" s="6"/>
      <c r="C566" s="6"/>
      <c r="D566" s="5"/>
      <c r="E566" s="6"/>
      <c r="F566" s="5"/>
      <c r="G566" s="5"/>
    </row>
    <row r="567" spans="1:7" ht="17.7" x14ac:dyDescent="0.55000000000000004">
      <c r="A567" s="6"/>
      <c r="B567" s="6"/>
      <c r="C567" s="6"/>
      <c r="D567" s="5"/>
      <c r="E567" s="6"/>
      <c r="F567" s="5"/>
      <c r="G567" s="5"/>
    </row>
    <row r="568" spans="1:7" ht="17.7" x14ac:dyDescent="0.55000000000000004">
      <c r="A568" s="6"/>
      <c r="B568" s="6"/>
      <c r="C568" s="6"/>
      <c r="D568" s="5"/>
      <c r="E568" s="6"/>
      <c r="F568" s="5"/>
      <c r="G568" s="5"/>
    </row>
    <row r="569" spans="1:7" ht="17.7" x14ac:dyDescent="0.55000000000000004">
      <c r="A569" s="6"/>
      <c r="B569" s="6"/>
      <c r="C569" s="6"/>
      <c r="D569" s="5"/>
      <c r="E569" s="6"/>
      <c r="F569" s="5"/>
      <c r="G569" s="5"/>
    </row>
    <row r="570" spans="1:7" ht="17.7" x14ac:dyDescent="0.55000000000000004">
      <c r="A570" s="6"/>
      <c r="B570" s="6"/>
      <c r="C570" s="6"/>
      <c r="D570" s="5"/>
      <c r="E570" s="6"/>
      <c r="F570" s="5"/>
      <c r="G570" s="5"/>
    </row>
    <row r="571" spans="1:7" ht="17.7" x14ac:dyDescent="0.55000000000000004">
      <c r="A571" s="6"/>
      <c r="B571" s="6"/>
      <c r="C571" s="6"/>
      <c r="D571" s="5"/>
      <c r="E571" s="6"/>
      <c r="F571" s="5"/>
      <c r="G571" s="5"/>
    </row>
    <row r="572" spans="1:7" ht="17.7" x14ac:dyDescent="0.55000000000000004">
      <c r="A572" s="6"/>
      <c r="B572" s="6"/>
      <c r="C572" s="6"/>
      <c r="D572" s="5"/>
      <c r="E572" s="6"/>
      <c r="F572" s="5"/>
      <c r="G572" s="5"/>
    </row>
    <row r="573" spans="1:7" ht="17.7" x14ac:dyDescent="0.55000000000000004">
      <c r="A573" s="6"/>
      <c r="B573" s="6"/>
      <c r="C573" s="6"/>
      <c r="D573" s="5"/>
      <c r="E573" s="6"/>
      <c r="F573" s="5"/>
      <c r="G573" s="5"/>
    </row>
    <row r="574" spans="1:7" ht="17.7" x14ac:dyDescent="0.55000000000000004">
      <c r="A574" s="6"/>
      <c r="B574" s="6"/>
      <c r="C574" s="6"/>
      <c r="D574" s="5"/>
      <c r="E574" s="6"/>
      <c r="F574" s="5"/>
      <c r="G574" s="5"/>
    </row>
    <row r="575" spans="1:7" ht="17.7" x14ac:dyDescent="0.55000000000000004">
      <c r="A575" s="6"/>
      <c r="B575" s="6"/>
      <c r="C575" s="6"/>
      <c r="D575" s="5"/>
      <c r="E575" s="6"/>
      <c r="F575" s="5"/>
      <c r="G575" s="5"/>
    </row>
    <row r="576" spans="1:7" ht="17.7" x14ac:dyDescent="0.55000000000000004">
      <c r="A576" s="6"/>
      <c r="B576" s="6"/>
      <c r="C576" s="6"/>
      <c r="D576" s="5"/>
      <c r="E576" s="6"/>
      <c r="F576" s="5"/>
      <c r="G576" s="5"/>
    </row>
    <row r="577" spans="1:7" ht="17.7" x14ac:dyDescent="0.55000000000000004">
      <c r="A577" s="6"/>
      <c r="B577" s="6"/>
      <c r="C577" s="6"/>
      <c r="D577" s="5"/>
      <c r="E577" s="6"/>
      <c r="F577" s="5"/>
      <c r="G577" s="5"/>
    </row>
    <row r="578" spans="1:7" ht="17.7" x14ac:dyDescent="0.55000000000000004">
      <c r="A578" s="6"/>
      <c r="B578" s="6"/>
      <c r="C578" s="6"/>
      <c r="D578" s="5"/>
      <c r="E578" s="6"/>
      <c r="F578" s="5"/>
      <c r="G578" s="5"/>
    </row>
    <row r="579" spans="1:7" ht="17.7" x14ac:dyDescent="0.55000000000000004">
      <c r="A579" s="6"/>
      <c r="B579" s="6"/>
      <c r="C579" s="6"/>
      <c r="D579" s="5"/>
      <c r="E579" s="6"/>
      <c r="F579" s="5"/>
      <c r="G579" s="5"/>
    </row>
    <row r="580" spans="1:7" ht="17.7" x14ac:dyDescent="0.55000000000000004">
      <c r="A580" s="6"/>
      <c r="B580" s="6"/>
      <c r="C580" s="6"/>
      <c r="D580" s="5"/>
      <c r="E580" s="6"/>
      <c r="F580" s="5"/>
      <c r="G580" s="5"/>
    </row>
    <row r="581" spans="1:7" ht="17.7" x14ac:dyDescent="0.55000000000000004">
      <c r="A581" s="6"/>
      <c r="B581" s="6"/>
      <c r="C581" s="6"/>
      <c r="D581" s="5"/>
      <c r="E581" s="6"/>
      <c r="F581" s="5"/>
      <c r="G581" s="5"/>
    </row>
    <row r="582" spans="1:7" ht="17.7" x14ac:dyDescent="0.55000000000000004">
      <c r="A582" s="6"/>
      <c r="B582" s="6"/>
      <c r="C582" s="6"/>
      <c r="D582" s="5"/>
      <c r="E582" s="6"/>
      <c r="F582" s="5"/>
      <c r="G582" s="5"/>
    </row>
    <row r="583" spans="1:7" ht="17.7" x14ac:dyDescent="0.55000000000000004">
      <c r="A583" s="6"/>
      <c r="B583" s="6"/>
      <c r="C583" s="6"/>
      <c r="D583" s="5"/>
      <c r="E583" s="6"/>
      <c r="F583" s="5"/>
      <c r="G583" s="5"/>
    </row>
    <row r="584" spans="1:7" ht="17.7" x14ac:dyDescent="0.55000000000000004">
      <c r="A584" s="6"/>
      <c r="B584" s="6"/>
      <c r="C584" s="6"/>
      <c r="D584" s="5"/>
      <c r="E584" s="6"/>
      <c r="F584" s="5"/>
      <c r="G584" s="5"/>
    </row>
    <row r="585" spans="1:7" ht="17.7" x14ac:dyDescent="0.55000000000000004">
      <c r="A585" s="6"/>
      <c r="B585" s="6"/>
      <c r="C585" s="6"/>
      <c r="D585" s="5"/>
      <c r="E585" s="6"/>
      <c r="F585" s="5"/>
      <c r="G585" s="5"/>
    </row>
    <row r="586" spans="1:7" ht="17.7" x14ac:dyDescent="0.55000000000000004">
      <c r="A586" s="6"/>
      <c r="B586" s="6"/>
      <c r="C586" s="6"/>
      <c r="D586" s="5"/>
      <c r="E586" s="6"/>
      <c r="F586" s="5"/>
      <c r="G586" s="5"/>
    </row>
    <row r="587" spans="1:7" ht="17.7" x14ac:dyDescent="0.55000000000000004">
      <c r="A587" s="6"/>
      <c r="B587" s="6"/>
      <c r="C587" s="6"/>
      <c r="D587" s="5"/>
      <c r="E587" s="6"/>
      <c r="F587" s="5"/>
      <c r="G587" s="5"/>
    </row>
    <row r="588" spans="1:7" ht="17.7" x14ac:dyDescent="0.55000000000000004">
      <c r="A588" s="6"/>
      <c r="B588" s="6"/>
      <c r="C588" s="6"/>
      <c r="D588" s="5"/>
      <c r="E588" s="6"/>
      <c r="F588" s="5"/>
      <c r="G588" s="5"/>
    </row>
    <row r="589" spans="1:7" ht="17.7" x14ac:dyDescent="0.55000000000000004">
      <c r="A589" s="6"/>
      <c r="B589" s="6"/>
      <c r="C589" s="6"/>
      <c r="D589" s="5"/>
      <c r="E589" s="6"/>
      <c r="F589" s="5"/>
      <c r="G589" s="5"/>
    </row>
    <row r="590" spans="1:7" ht="17.7" x14ac:dyDescent="0.55000000000000004">
      <c r="A590" s="6"/>
      <c r="B590" s="6"/>
      <c r="C590" s="6"/>
      <c r="D590" s="5"/>
      <c r="E590" s="6"/>
      <c r="F590" s="5"/>
      <c r="G590" s="5"/>
    </row>
    <row r="591" spans="1:7" ht="17.7" x14ac:dyDescent="0.55000000000000004">
      <c r="A591" s="6"/>
      <c r="B591" s="6"/>
      <c r="C591" s="6"/>
      <c r="D591" s="5"/>
      <c r="E591" s="6"/>
      <c r="F591" s="5"/>
      <c r="G591" s="5"/>
    </row>
    <row r="592" spans="1:7" ht="17.7" x14ac:dyDescent="0.55000000000000004">
      <c r="A592" s="6"/>
      <c r="B592" s="6"/>
      <c r="C592" s="6"/>
      <c r="D592" s="5"/>
      <c r="E592" s="6"/>
      <c r="F592" s="5"/>
      <c r="G592" s="5"/>
    </row>
    <row r="593" spans="1:7" ht="17.7" x14ac:dyDescent="0.55000000000000004">
      <c r="A593" s="6"/>
      <c r="B593" s="6"/>
      <c r="C593" s="6"/>
      <c r="D593" s="5"/>
      <c r="E593" s="6"/>
      <c r="F593" s="5"/>
      <c r="G593" s="5"/>
    </row>
    <row r="594" spans="1:7" ht="17.7" x14ac:dyDescent="0.55000000000000004">
      <c r="A594" s="6"/>
      <c r="B594" s="6"/>
      <c r="C594" s="6"/>
      <c r="D594" s="5"/>
      <c r="E594" s="6"/>
      <c r="F594" s="5"/>
      <c r="G594" s="5"/>
    </row>
    <row r="595" spans="1:7" ht="17.7" x14ac:dyDescent="0.55000000000000004">
      <c r="A595" s="6"/>
      <c r="B595" s="6"/>
      <c r="C595" s="6"/>
      <c r="D595" s="5"/>
      <c r="E595" s="6"/>
      <c r="F595" s="5"/>
      <c r="G595" s="5"/>
    </row>
    <row r="596" spans="1:7" ht="17.7" x14ac:dyDescent="0.55000000000000004">
      <c r="A596" s="6"/>
      <c r="B596" s="6"/>
      <c r="C596" s="6"/>
      <c r="D596" s="5"/>
      <c r="E596" s="6"/>
      <c r="F596" s="5"/>
      <c r="G596" s="5"/>
    </row>
    <row r="597" spans="1:7" ht="17.7" x14ac:dyDescent="0.55000000000000004">
      <c r="A597" s="6"/>
      <c r="B597" s="6"/>
      <c r="C597" s="6"/>
      <c r="D597" s="5"/>
      <c r="E597" s="6"/>
      <c r="F597" s="5"/>
      <c r="G597" s="5"/>
    </row>
    <row r="598" spans="1:7" ht="17.7" x14ac:dyDescent="0.55000000000000004">
      <c r="A598" s="6"/>
      <c r="B598" s="6"/>
      <c r="C598" s="6"/>
      <c r="D598" s="5"/>
      <c r="E598" s="6"/>
      <c r="F598" s="5"/>
      <c r="G598" s="5"/>
    </row>
    <row r="599" spans="1:7" ht="17.7" x14ac:dyDescent="0.55000000000000004">
      <c r="A599" s="6"/>
      <c r="B599" s="6"/>
      <c r="C599" s="6"/>
      <c r="D599" s="5"/>
      <c r="E599" s="6"/>
      <c r="F599" s="5"/>
      <c r="G599" s="5"/>
    </row>
    <row r="600" spans="1:7" ht="17.7" x14ac:dyDescent="0.55000000000000004">
      <c r="A600" s="6"/>
      <c r="B600" s="6"/>
      <c r="C600" s="6"/>
      <c r="D600" s="5"/>
      <c r="E600" s="6"/>
      <c r="F600" s="5"/>
      <c r="G600" s="5"/>
    </row>
    <row r="601" spans="1:7" ht="17.7" x14ac:dyDescent="0.55000000000000004">
      <c r="A601" s="6"/>
      <c r="B601" s="6"/>
      <c r="C601" s="6"/>
      <c r="D601" s="5"/>
      <c r="E601" s="6"/>
      <c r="F601" s="5"/>
      <c r="G601" s="5"/>
    </row>
    <row r="602" spans="1:7" ht="17.7" x14ac:dyDescent="0.55000000000000004">
      <c r="A602" s="6"/>
      <c r="B602" s="6"/>
      <c r="C602" s="6"/>
      <c r="D602" s="5"/>
      <c r="E602" s="6"/>
      <c r="F602" s="5"/>
      <c r="G602" s="5"/>
    </row>
    <row r="603" spans="1:7" ht="17.7" x14ac:dyDescent="0.55000000000000004">
      <c r="A603" s="6"/>
      <c r="B603" s="6"/>
      <c r="C603" s="6"/>
      <c r="D603" s="5"/>
      <c r="E603" s="6"/>
      <c r="F603" s="5"/>
      <c r="G603" s="5"/>
    </row>
    <row r="604" spans="1:7" ht="17.7" x14ac:dyDescent="0.55000000000000004">
      <c r="A604" s="6"/>
      <c r="B604" s="6"/>
      <c r="C604" s="6"/>
      <c r="D604" s="5"/>
      <c r="E604" s="6"/>
      <c r="F604" s="5"/>
      <c r="G604" s="5"/>
    </row>
    <row r="605" spans="1:7" ht="17.7" x14ac:dyDescent="0.55000000000000004">
      <c r="A605" s="6"/>
      <c r="B605" s="6"/>
      <c r="C605" s="6"/>
      <c r="D605" s="5"/>
      <c r="E605" s="6"/>
      <c r="F605" s="5"/>
      <c r="G605" s="5"/>
    </row>
    <row r="606" spans="1:7" ht="17.7" x14ac:dyDescent="0.55000000000000004">
      <c r="A606" s="6"/>
      <c r="B606" s="6"/>
      <c r="C606" s="6"/>
      <c r="D606" s="5"/>
      <c r="E606" s="6"/>
      <c r="F606" s="5"/>
      <c r="G606" s="5"/>
    </row>
    <row r="607" spans="1:7" ht="17.7" x14ac:dyDescent="0.55000000000000004">
      <c r="A607" s="6"/>
      <c r="B607" s="6"/>
      <c r="C607" s="6"/>
      <c r="D607" s="5"/>
      <c r="E607" s="6"/>
      <c r="F607" s="5"/>
      <c r="G607" s="5"/>
    </row>
    <row r="608" spans="1:7" ht="17.7" x14ac:dyDescent="0.55000000000000004">
      <c r="A608" s="6"/>
      <c r="B608" s="6"/>
      <c r="C608" s="6"/>
      <c r="D608" s="5"/>
      <c r="E608" s="6"/>
      <c r="F608" s="5"/>
      <c r="G608" s="5"/>
    </row>
    <row r="609" spans="1:7" ht="17.7" x14ac:dyDescent="0.55000000000000004">
      <c r="A609" s="6"/>
      <c r="B609" s="6"/>
      <c r="C609" s="6"/>
      <c r="D609" s="5"/>
      <c r="E609" s="6"/>
      <c r="F609" s="5"/>
      <c r="G609" s="5"/>
    </row>
    <row r="610" spans="1:7" ht="17.7" x14ac:dyDescent="0.55000000000000004">
      <c r="A610" s="6"/>
      <c r="B610" s="6"/>
      <c r="C610" s="6"/>
      <c r="D610" s="5"/>
      <c r="E610" s="6"/>
      <c r="F610" s="5"/>
      <c r="G610" s="5"/>
    </row>
    <row r="611" spans="1:7" ht="17.7" x14ac:dyDescent="0.55000000000000004">
      <c r="A611" s="6"/>
      <c r="B611" s="6"/>
      <c r="C611" s="6"/>
      <c r="D611" s="5"/>
      <c r="E611" s="6"/>
      <c r="F611" s="5"/>
      <c r="G611" s="5"/>
    </row>
    <row r="612" spans="1:7" ht="17.7" x14ac:dyDescent="0.55000000000000004">
      <c r="A612" s="6"/>
      <c r="B612" s="6"/>
      <c r="C612" s="6"/>
      <c r="D612" s="5"/>
      <c r="E612" s="6"/>
      <c r="F612" s="5"/>
      <c r="G612" s="5"/>
    </row>
    <row r="613" spans="1:7" ht="17.7" x14ac:dyDescent="0.55000000000000004">
      <c r="A613" s="6"/>
      <c r="B613" s="6"/>
      <c r="C613" s="6"/>
      <c r="D613" s="5"/>
      <c r="E613" s="6"/>
      <c r="F613" s="5"/>
      <c r="G613" s="5"/>
    </row>
    <row r="614" spans="1:7" ht="17.7" x14ac:dyDescent="0.55000000000000004">
      <c r="A614" s="6"/>
      <c r="B614" s="6"/>
      <c r="C614" s="6"/>
      <c r="D614" s="5"/>
      <c r="E614" s="6"/>
      <c r="F614" s="5"/>
      <c r="G614" s="5"/>
    </row>
    <row r="615" spans="1:7" ht="17.7" x14ac:dyDescent="0.55000000000000004">
      <c r="A615" s="6"/>
      <c r="B615" s="6"/>
      <c r="C615" s="6"/>
      <c r="D615" s="5"/>
      <c r="E615" s="6"/>
      <c r="F615" s="5"/>
      <c r="G615" s="5"/>
    </row>
    <row r="616" spans="1:7" ht="17.7" x14ac:dyDescent="0.55000000000000004">
      <c r="A616" s="6"/>
      <c r="B616" s="6"/>
      <c r="C616" s="6"/>
      <c r="D616" s="5"/>
      <c r="E616" s="6"/>
      <c r="F616" s="5"/>
      <c r="G616" s="5"/>
    </row>
    <row r="617" spans="1:7" ht="17.7" x14ac:dyDescent="0.55000000000000004">
      <c r="A617" s="6"/>
      <c r="B617" s="6"/>
      <c r="C617" s="6"/>
      <c r="D617" s="5"/>
      <c r="E617" s="6"/>
      <c r="F617" s="5"/>
      <c r="G617" s="5"/>
    </row>
    <row r="618" spans="1:7" ht="17.7" x14ac:dyDescent="0.55000000000000004">
      <c r="A618" s="6"/>
      <c r="B618" s="6"/>
      <c r="C618" s="6"/>
      <c r="D618" s="5"/>
      <c r="E618" s="6"/>
      <c r="F618" s="5"/>
      <c r="G618" s="5"/>
    </row>
    <row r="619" spans="1:7" ht="17.7" x14ac:dyDescent="0.55000000000000004">
      <c r="A619" s="6"/>
      <c r="B619" s="6"/>
      <c r="C619" s="6"/>
      <c r="D619" s="5"/>
      <c r="E619" s="6"/>
      <c r="F619" s="5"/>
      <c r="G619" s="5"/>
    </row>
    <row r="620" spans="1:7" ht="17.7" x14ac:dyDescent="0.55000000000000004">
      <c r="A620" s="6"/>
      <c r="B620" s="6"/>
      <c r="C620" s="6"/>
      <c r="D620" s="5"/>
      <c r="E620" s="6"/>
      <c r="F620" s="5"/>
      <c r="G620" s="5"/>
    </row>
    <row r="621" spans="1:7" ht="17.7" x14ac:dyDescent="0.55000000000000004">
      <c r="A621" s="6"/>
      <c r="B621" s="6"/>
      <c r="C621" s="6"/>
      <c r="D621" s="5"/>
      <c r="E621" s="6"/>
      <c r="F621" s="5"/>
      <c r="G621" s="5"/>
    </row>
    <row r="622" spans="1:7" ht="17.7" x14ac:dyDescent="0.55000000000000004">
      <c r="A622" s="6"/>
      <c r="B622" s="6"/>
      <c r="C622" s="6"/>
      <c r="D622" s="5"/>
      <c r="E622" s="6"/>
      <c r="F622" s="5"/>
      <c r="G622" s="5"/>
    </row>
    <row r="623" spans="1:7" ht="17.7" x14ac:dyDescent="0.55000000000000004">
      <c r="A623" s="6"/>
      <c r="B623" s="6"/>
      <c r="C623" s="6"/>
      <c r="D623" s="5"/>
      <c r="E623" s="6"/>
      <c r="F623" s="5"/>
      <c r="G623" s="5"/>
    </row>
    <row r="624" spans="1:7" ht="17.7" x14ac:dyDescent="0.55000000000000004">
      <c r="A624" s="6"/>
      <c r="B624" s="6"/>
      <c r="C624" s="6"/>
      <c r="D624" s="5"/>
      <c r="E624" s="6"/>
      <c r="F624" s="5"/>
      <c r="G624" s="5"/>
    </row>
    <row r="625" spans="1:7" ht="17.7" x14ac:dyDescent="0.55000000000000004">
      <c r="A625" s="6"/>
      <c r="B625" s="6"/>
      <c r="C625" s="6"/>
      <c r="D625" s="5"/>
      <c r="E625" s="6"/>
      <c r="F625" s="5"/>
      <c r="G625" s="5"/>
    </row>
    <row r="626" spans="1:7" ht="17.7" x14ac:dyDescent="0.55000000000000004">
      <c r="A626" s="6"/>
      <c r="B626" s="6"/>
      <c r="C626" s="6"/>
      <c r="D626" s="5"/>
      <c r="E626" s="6"/>
      <c r="F626" s="5"/>
      <c r="G626" s="5"/>
    </row>
    <row r="627" spans="1:7" ht="17.7" x14ac:dyDescent="0.55000000000000004">
      <c r="A627" s="6"/>
      <c r="B627" s="6"/>
      <c r="C627" s="6"/>
      <c r="D627" s="5"/>
      <c r="E627" s="6"/>
      <c r="F627" s="5"/>
      <c r="G627" s="5"/>
    </row>
    <row r="628" spans="1:7" ht="17.7" x14ac:dyDescent="0.55000000000000004">
      <c r="A628" s="6"/>
      <c r="B628" s="6"/>
      <c r="C628" s="6"/>
      <c r="D628" s="5"/>
      <c r="E628" s="6"/>
      <c r="F628" s="5"/>
      <c r="G628" s="5"/>
    </row>
    <row r="629" spans="1:7" ht="17.7" x14ac:dyDescent="0.55000000000000004">
      <c r="A629" s="6"/>
      <c r="B629" s="6"/>
      <c r="C629" s="6"/>
      <c r="D629" s="5"/>
      <c r="E629" s="6"/>
      <c r="F629" s="5"/>
      <c r="G629" s="5"/>
    </row>
    <row r="630" spans="1:7" ht="17.7" x14ac:dyDescent="0.55000000000000004">
      <c r="A630" s="6"/>
      <c r="B630" s="6"/>
      <c r="C630" s="6"/>
      <c r="D630" s="5"/>
      <c r="E630" s="6"/>
      <c r="F630" s="5"/>
      <c r="G630" s="5"/>
    </row>
    <row r="631" spans="1:7" ht="17.7" x14ac:dyDescent="0.55000000000000004">
      <c r="A631" s="6"/>
      <c r="B631" s="6"/>
      <c r="C631" s="6"/>
      <c r="D631" s="5"/>
      <c r="E631" s="6"/>
      <c r="F631" s="5"/>
      <c r="G631" s="5"/>
    </row>
    <row r="632" spans="1:7" ht="17.7" x14ac:dyDescent="0.55000000000000004">
      <c r="A632" s="6"/>
      <c r="B632" s="6"/>
      <c r="C632" s="6"/>
      <c r="D632" s="5"/>
      <c r="E632" s="6"/>
      <c r="F632" s="5"/>
      <c r="G632" s="5"/>
    </row>
    <row r="633" spans="1:7" ht="17.7" x14ac:dyDescent="0.55000000000000004">
      <c r="A633" s="6"/>
      <c r="B633" s="6"/>
      <c r="C633" s="6"/>
      <c r="D633" s="5"/>
      <c r="E633" s="6"/>
      <c r="F633" s="5"/>
      <c r="G633" s="5"/>
    </row>
    <row r="634" spans="1:7" ht="17.7" x14ac:dyDescent="0.55000000000000004">
      <c r="A634" s="6"/>
      <c r="B634" s="6"/>
      <c r="C634" s="6"/>
      <c r="D634" s="5"/>
      <c r="E634" s="6"/>
      <c r="F634" s="5"/>
      <c r="G634" s="5"/>
    </row>
    <row r="635" spans="1:7" ht="17.7" x14ac:dyDescent="0.55000000000000004">
      <c r="A635" s="6"/>
      <c r="B635" s="6"/>
      <c r="C635" s="6"/>
      <c r="D635" s="5"/>
      <c r="E635" s="6"/>
      <c r="F635" s="5"/>
      <c r="G635" s="5"/>
    </row>
    <row r="636" spans="1:7" ht="17.7" x14ac:dyDescent="0.55000000000000004">
      <c r="A636" s="6"/>
      <c r="B636" s="6"/>
      <c r="C636" s="6"/>
      <c r="D636" s="5"/>
      <c r="E636" s="6"/>
      <c r="F636" s="5"/>
      <c r="G636" s="5"/>
    </row>
    <row r="637" spans="1:7" ht="17.7" x14ac:dyDescent="0.55000000000000004">
      <c r="A637" s="6"/>
      <c r="B637" s="6"/>
      <c r="C637" s="6"/>
      <c r="D637" s="5"/>
      <c r="E637" s="6"/>
      <c r="F637" s="5"/>
      <c r="G637" s="5"/>
    </row>
    <row r="638" spans="1:7" ht="17.7" x14ac:dyDescent="0.55000000000000004">
      <c r="A638" s="6"/>
      <c r="B638" s="6"/>
      <c r="C638" s="6"/>
      <c r="D638" s="5"/>
      <c r="E638" s="6"/>
      <c r="F638" s="5"/>
      <c r="G638" s="5"/>
    </row>
    <row r="639" spans="1:7" ht="17.7" x14ac:dyDescent="0.55000000000000004">
      <c r="A639" s="6"/>
      <c r="B639" s="6"/>
      <c r="C639" s="6"/>
      <c r="D639" s="5"/>
      <c r="E639" s="6"/>
      <c r="F639" s="5"/>
      <c r="G639" s="5"/>
    </row>
    <row r="640" spans="1:7" ht="17.7" x14ac:dyDescent="0.55000000000000004">
      <c r="A640" s="6"/>
      <c r="B640" s="6"/>
      <c r="C640" s="6"/>
      <c r="D640" s="5"/>
      <c r="E640" s="6"/>
      <c r="F640" s="5"/>
      <c r="G640" s="5"/>
    </row>
    <row r="641" spans="1:7" ht="17.7" x14ac:dyDescent="0.55000000000000004">
      <c r="A641" s="6"/>
      <c r="B641" s="6"/>
      <c r="C641" s="6"/>
      <c r="D641" s="5"/>
      <c r="E641" s="6"/>
      <c r="F641" s="5"/>
      <c r="G641" s="5"/>
    </row>
    <row r="642" spans="1:7" ht="17.7" x14ac:dyDescent="0.55000000000000004">
      <c r="A642" s="6"/>
      <c r="B642" s="6"/>
      <c r="C642" s="6"/>
      <c r="D642" s="5"/>
      <c r="E642" s="6"/>
      <c r="F642" s="5"/>
      <c r="G642" s="5"/>
    </row>
    <row r="643" spans="1:7" ht="17.7" x14ac:dyDescent="0.55000000000000004">
      <c r="A643" s="6"/>
      <c r="B643" s="6"/>
      <c r="C643" s="6"/>
      <c r="D643" s="5"/>
      <c r="E643" s="6"/>
      <c r="F643" s="5"/>
      <c r="G643" s="5"/>
    </row>
    <row r="644" spans="1:7" ht="17.7" x14ac:dyDescent="0.55000000000000004">
      <c r="A644" s="6"/>
      <c r="B644" s="6"/>
      <c r="C644" s="6"/>
      <c r="D644" s="5"/>
      <c r="E644" s="6"/>
      <c r="F644" s="5"/>
      <c r="G644" s="5"/>
    </row>
    <row r="645" spans="1:7" ht="17.7" x14ac:dyDescent="0.55000000000000004">
      <c r="A645" s="6"/>
      <c r="B645" s="6"/>
      <c r="C645" s="6"/>
      <c r="D645" s="5"/>
      <c r="E645" s="6"/>
      <c r="F645" s="5"/>
      <c r="G645" s="5"/>
    </row>
    <row r="646" spans="1:7" ht="17.7" x14ac:dyDescent="0.55000000000000004">
      <c r="A646" s="6"/>
      <c r="B646" s="6"/>
      <c r="C646" s="6"/>
      <c r="D646" s="5"/>
      <c r="E646" s="6"/>
      <c r="F646" s="5"/>
      <c r="G646" s="5"/>
    </row>
    <row r="647" spans="1:7" ht="17.7" x14ac:dyDescent="0.55000000000000004">
      <c r="A647" s="6"/>
      <c r="B647" s="6"/>
      <c r="C647" s="6"/>
      <c r="D647" s="5"/>
      <c r="E647" s="6"/>
      <c r="F647" s="5"/>
      <c r="G647" s="5"/>
    </row>
    <row r="648" spans="1:7" ht="17.7" x14ac:dyDescent="0.55000000000000004">
      <c r="A648" s="6"/>
      <c r="B648" s="6"/>
      <c r="C648" s="6"/>
      <c r="D648" s="5"/>
      <c r="E648" s="6"/>
      <c r="F648" s="5"/>
      <c r="G648" s="5"/>
    </row>
    <row r="649" spans="1:7" ht="17.7" x14ac:dyDescent="0.55000000000000004">
      <c r="A649" s="6"/>
      <c r="B649" s="6"/>
      <c r="C649" s="6"/>
      <c r="D649" s="5"/>
      <c r="E649" s="6"/>
      <c r="F649" s="5"/>
      <c r="G649" s="5"/>
    </row>
    <row r="650" spans="1:7" ht="17.7" x14ac:dyDescent="0.55000000000000004">
      <c r="A650" s="6"/>
      <c r="B650" s="6"/>
      <c r="C650" s="6"/>
      <c r="D650" s="5"/>
      <c r="E650" s="6"/>
      <c r="F650" s="5"/>
      <c r="G650" s="5"/>
    </row>
    <row r="651" spans="1:7" ht="17.7" x14ac:dyDescent="0.55000000000000004">
      <c r="A651" s="6"/>
      <c r="B651" s="6"/>
      <c r="C651" s="6"/>
      <c r="D651" s="5"/>
      <c r="E651" s="6"/>
      <c r="F651" s="5"/>
      <c r="G651" s="5"/>
    </row>
    <row r="652" spans="1:7" ht="17.7" x14ac:dyDescent="0.55000000000000004">
      <c r="A652" s="6"/>
      <c r="B652" s="6"/>
      <c r="C652" s="6"/>
      <c r="D652" s="5"/>
      <c r="E652" s="6"/>
      <c r="F652" s="5"/>
      <c r="G652" s="5"/>
    </row>
    <row r="653" spans="1:7" ht="17.7" x14ac:dyDescent="0.55000000000000004">
      <c r="A653" s="6"/>
      <c r="B653" s="6"/>
      <c r="C653" s="6"/>
      <c r="D653" s="5"/>
      <c r="E653" s="6"/>
      <c r="F653" s="5"/>
      <c r="G653" s="5"/>
    </row>
    <row r="654" spans="1:7" ht="17.7" x14ac:dyDescent="0.55000000000000004">
      <c r="A654" s="6"/>
      <c r="B654" s="6"/>
      <c r="C654" s="6"/>
      <c r="D654" s="5"/>
      <c r="E654" s="6"/>
      <c r="F654" s="5"/>
      <c r="G654" s="5"/>
    </row>
    <row r="655" spans="1:7" ht="17.7" x14ac:dyDescent="0.55000000000000004">
      <c r="A655" s="6"/>
      <c r="B655" s="6"/>
      <c r="C655" s="6"/>
      <c r="D655" s="5"/>
      <c r="E655" s="6"/>
      <c r="F655" s="5"/>
      <c r="G655" s="5"/>
    </row>
    <row r="656" spans="1:7" ht="17.7" x14ac:dyDescent="0.55000000000000004">
      <c r="A656" s="6"/>
      <c r="B656" s="6"/>
      <c r="C656" s="6"/>
      <c r="D656" s="5"/>
      <c r="E656" s="6"/>
      <c r="F656" s="5"/>
      <c r="G656" s="5"/>
    </row>
    <row r="657" spans="1:7" ht="17.7" x14ac:dyDescent="0.55000000000000004">
      <c r="A657" s="6"/>
      <c r="B657" s="6"/>
      <c r="C657" s="6"/>
      <c r="D657" s="5"/>
      <c r="E657" s="6"/>
      <c r="F657" s="5"/>
      <c r="G657" s="5"/>
    </row>
    <row r="658" spans="1:7" ht="17.7" x14ac:dyDescent="0.55000000000000004">
      <c r="A658" s="6"/>
      <c r="B658" s="6"/>
      <c r="C658" s="6"/>
      <c r="D658" s="5"/>
      <c r="E658" s="6"/>
      <c r="F658" s="5"/>
      <c r="G658" s="5"/>
    </row>
    <row r="659" spans="1:7" ht="17.7" x14ac:dyDescent="0.55000000000000004">
      <c r="A659" s="6"/>
      <c r="B659" s="6"/>
      <c r="C659" s="6"/>
      <c r="D659" s="5"/>
      <c r="E659" s="6"/>
      <c r="F659" s="5"/>
      <c r="G659" s="5"/>
    </row>
    <row r="660" spans="1:7" ht="17.7" x14ac:dyDescent="0.55000000000000004">
      <c r="A660" s="6"/>
      <c r="B660" s="6"/>
      <c r="C660" s="6"/>
      <c r="D660" s="5"/>
      <c r="E660" s="6"/>
      <c r="F660" s="5"/>
      <c r="G660" s="5"/>
    </row>
    <row r="661" spans="1:7" ht="17.7" x14ac:dyDescent="0.55000000000000004">
      <c r="A661" s="6"/>
      <c r="B661" s="6"/>
      <c r="C661" s="6"/>
      <c r="D661" s="5"/>
      <c r="E661" s="6"/>
      <c r="F661" s="5"/>
      <c r="G661" s="5"/>
    </row>
    <row r="662" spans="1:7" ht="17.7" x14ac:dyDescent="0.55000000000000004">
      <c r="A662" s="6"/>
      <c r="B662" s="6"/>
      <c r="C662" s="6"/>
      <c r="D662" s="5"/>
      <c r="E662" s="6"/>
      <c r="F662" s="5"/>
      <c r="G662" s="5"/>
    </row>
    <row r="663" spans="1:7" ht="17.7" x14ac:dyDescent="0.55000000000000004">
      <c r="A663" s="6"/>
      <c r="B663" s="6"/>
      <c r="C663" s="6"/>
      <c r="D663" s="5"/>
      <c r="E663" s="6"/>
      <c r="F663" s="5"/>
      <c r="G663" s="5"/>
    </row>
    <row r="664" spans="1:7" ht="17.7" x14ac:dyDescent="0.55000000000000004">
      <c r="A664" s="6"/>
      <c r="B664" s="6"/>
      <c r="C664" s="6"/>
      <c r="D664" s="5"/>
      <c r="E664" s="6"/>
      <c r="F664" s="5"/>
      <c r="G664" s="5"/>
    </row>
    <row r="665" spans="1:7" ht="17.7" x14ac:dyDescent="0.55000000000000004">
      <c r="A665" s="6"/>
      <c r="B665" s="6"/>
      <c r="C665" s="6"/>
      <c r="D665" s="5"/>
      <c r="E665" s="6"/>
      <c r="F665" s="5"/>
      <c r="G665" s="5"/>
    </row>
    <row r="666" spans="1:7" ht="17.7" x14ac:dyDescent="0.55000000000000004">
      <c r="A666" s="6"/>
      <c r="B666" s="6"/>
      <c r="C666" s="6"/>
      <c r="D666" s="5"/>
      <c r="E666" s="6"/>
      <c r="F666" s="5"/>
      <c r="G666" s="5"/>
    </row>
    <row r="667" spans="1:7" ht="17.7" x14ac:dyDescent="0.55000000000000004">
      <c r="A667" s="6"/>
      <c r="B667" s="6"/>
      <c r="C667" s="6"/>
      <c r="D667" s="5"/>
      <c r="E667" s="6"/>
      <c r="F667" s="5"/>
      <c r="G667" s="5"/>
    </row>
    <row r="668" spans="1:7" ht="17.7" x14ac:dyDescent="0.55000000000000004">
      <c r="A668" s="6"/>
      <c r="B668" s="6"/>
      <c r="C668" s="6"/>
      <c r="D668" s="5"/>
      <c r="E668" s="6"/>
      <c r="F668" s="5"/>
      <c r="G668" s="5"/>
    </row>
    <row r="669" spans="1:7" ht="17.7" x14ac:dyDescent="0.55000000000000004">
      <c r="A669" s="6"/>
      <c r="B669" s="6"/>
      <c r="C669" s="6"/>
      <c r="D669" s="5"/>
      <c r="E669" s="6"/>
      <c r="F669" s="5"/>
      <c r="G669" s="5"/>
    </row>
    <row r="670" spans="1:7" ht="17.7" x14ac:dyDescent="0.55000000000000004">
      <c r="A670" s="6"/>
      <c r="B670" s="6"/>
      <c r="C670" s="6"/>
      <c r="D670" s="5"/>
      <c r="E670" s="6"/>
      <c r="F670" s="5"/>
      <c r="G670" s="5"/>
    </row>
    <row r="671" spans="1:7" ht="17.7" x14ac:dyDescent="0.55000000000000004">
      <c r="A671" s="6"/>
      <c r="B671" s="6"/>
      <c r="C671" s="6"/>
      <c r="D671" s="5"/>
      <c r="E671" s="6"/>
      <c r="F671" s="5"/>
      <c r="G671" s="5"/>
    </row>
    <row r="672" spans="1:7" ht="17.7" x14ac:dyDescent="0.55000000000000004">
      <c r="A672" s="6"/>
      <c r="B672" s="6"/>
      <c r="C672" s="6"/>
      <c r="D672" s="5"/>
      <c r="E672" s="6"/>
      <c r="F672" s="5"/>
      <c r="G672" s="5"/>
    </row>
    <row r="673" spans="1:7" ht="17.7" x14ac:dyDescent="0.55000000000000004">
      <c r="A673" s="6"/>
      <c r="B673" s="6"/>
      <c r="C673" s="6"/>
      <c r="D673" s="5"/>
      <c r="E673" s="6"/>
      <c r="F673" s="5"/>
      <c r="G673" s="5"/>
    </row>
    <row r="674" spans="1:7" ht="17.7" x14ac:dyDescent="0.55000000000000004">
      <c r="A674" s="6"/>
      <c r="B674" s="6"/>
      <c r="C674" s="6"/>
      <c r="D674" s="5"/>
      <c r="E674" s="6"/>
      <c r="F674" s="5"/>
      <c r="G674" s="5"/>
    </row>
    <row r="675" spans="1:7" ht="17.7" x14ac:dyDescent="0.55000000000000004">
      <c r="A675" s="6"/>
      <c r="B675" s="6"/>
      <c r="C675" s="6"/>
      <c r="D675" s="5"/>
      <c r="E675" s="6"/>
      <c r="F675" s="5"/>
      <c r="G675" s="5"/>
    </row>
    <row r="676" spans="1:7" ht="17.7" x14ac:dyDescent="0.55000000000000004">
      <c r="A676" s="6"/>
      <c r="B676" s="6"/>
      <c r="C676" s="6"/>
      <c r="D676" s="5"/>
      <c r="E676" s="6"/>
      <c r="F676" s="5"/>
      <c r="G676" s="5"/>
    </row>
    <row r="677" spans="1:7" ht="17.7" x14ac:dyDescent="0.55000000000000004">
      <c r="A677" s="6"/>
      <c r="B677" s="6"/>
      <c r="C677" s="6"/>
      <c r="D677" s="5"/>
      <c r="E677" s="6"/>
      <c r="F677" s="5"/>
      <c r="G677" s="5"/>
    </row>
    <row r="678" spans="1:7" ht="17.7" x14ac:dyDescent="0.55000000000000004">
      <c r="A678" s="6"/>
      <c r="B678" s="6"/>
      <c r="C678" s="6"/>
      <c r="D678" s="5"/>
      <c r="E678" s="6"/>
      <c r="F678" s="5"/>
      <c r="G678" s="5"/>
    </row>
    <row r="679" spans="1:7" ht="17.7" x14ac:dyDescent="0.55000000000000004">
      <c r="A679" s="6"/>
      <c r="B679" s="6"/>
      <c r="C679" s="6"/>
      <c r="D679" s="5"/>
      <c r="E679" s="6"/>
      <c r="F679" s="5"/>
      <c r="G679" s="5"/>
    </row>
    <row r="680" spans="1:7" ht="17.7" x14ac:dyDescent="0.55000000000000004">
      <c r="A680" s="6"/>
      <c r="B680" s="6"/>
      <c r="C680" s="6"/>
      <c r="D680" s="5"/>
      <c r="E680" s="6"/>
      <c r="F680" s="5"/>
      <c r="G680" s="5"/>
    </row>
    <row r="681" spans="1:7" ht="17.7" x14ac:dyDescent="0.55000000000000004">
      <c r="A681" s="6"/>
      <c r="B681" s="6"/>
      <c r="C681" s="6"/>
      <c r="D681" s="5"/>
      <c r="E681" s="6"/>
      <c r="F681" s="5"/>
      <c r="G681" s="5"/>
    </row>
    <row r="682" spans="1:7" ht="17.7" x14ac:dyDescent="0.55000000000000004">
      <c r="A682" s="6"/>
      <c r="B682" s="6"/>
      <c r="C682" s="6"/>
      <c r="D682" s="5"/>
      <c r="E682" s="6"/>
      <c r="F682" s="5"/>
      <c r="G682" s="5"/>
    </row>
    <row r="683" spans="1:7" ht="17.7" x14ac:dyDescent="0.55000000000000004">
      <c r="A683" s="6"/>
      <c r="B683" s="6"/>
      <c r="C683" s="6"/>
      <c r="D683" s="5"/>
      <c r="E683" s="6"/>
      <c r="F683" s="5"/>
      <c r="G683" s="5"/>
    </row>
    <row r="684" spans="1:7" ht="17.7" x14ac:dyDescent="0.55000000000000004">
      <c r="A684" s="6"/>
      <c r="B684" s="6"/>
      <c r="C684" s="6"/>
      <c r="D684" s="5"/>
      <c r="E684" s="6"/>
      <c r="F684" s="5"/>
      <c r="G684" s="5"/>
    </row>
    <row r="685" spans="1:7" ht="17.7" x14ac:dyDescent="0.55000000000000004">
      <c r="A685" s="6"/>
      <c r="B685" s="6"/>
      <c r="C685" s="6"/>
      <c r="D685" s="5"/>
      <c r="E685" s="6"/>
      <c r="F685" s="5"/>
      <c r="G685" s="5"/>
    </row>
    <row r="686" spans="1:7" ht="17.7" x14ac:dyDescent="0.55000000000000004">
      <c r="A686" s="6"/>
      <c r="B686" s="6"/>
      <c r="C686" s="6"/>
      <c r="D686" s="5"/>
      <c r="E686" s="6"/>
      <c r="F686" s="5"/>
      <c r="G686" s="5"/>
    </row>
    <row r="687" spans="1:7" ht="17.7" x14ac:dyDescent="0.55000000000000004">
      <c r="A687" s="6"/>
      <c r="B687" s="6"/>
      <c r="C687" s="6"/>
      <c r="D687" s="5"/>
      <c r="E687" s="6"/>
      <c r="F687" s="5"/>
      <c r="G687" s="5"/>
    </row>
    <row r="688" spans="1:7" ht="17.7" x14ac:dyDescent="0.55000000000000004">
      <c r="A688" s="6"/>
      <c r="B688" s="6"/>
      <c r="C688" s="6"/>
      <c r="D688" s="5"/>
      <c r="E688" s="6"/>
      <c r="F688" s="5"/>
      <c r="G688" s="5"/>
    </row>
    <row r="689" spans="1:7" ht="17.7" x14ac:dyDescent="0.55000000000000004">
      <c r="A689" s="6"/>
      <c r="B689" s="6"/>
      <c r="C689" s="6"/>
      <c r="D689" s="5"/>
      <c r="E689" s="6"/>
      <c r="F689" s="5"/>
      <c r="G689" s="5"/>
    </row>
    <row r="690" spans="1:7" ht="17.7" x14ac:dyDescent="0.55000000000000004">
      <c r="A690" s="6"/>
      <c r="B690" s="6"/>
      <c r="C690" s="6"/>
      <c r="D690" s="5"/>
      <c r="E690" s="6"/>
      <c r="F690" s="5"/>
      <c r="G690" s="5"/>
    </row>
    <row r="691" spans="1:7" ht="17.7" x14ac:dyDescent="0.55000000000000004">
      <c r="A691" s="6"/>
      <c r="B691" s="6"/>
      <c r="C691" s="6"/>
      <c r="D691" s="5"/>
      <c r="E691" s="6"/>
      <c r="F691" s="5"/>
      <c r="G691" s="5"/>
    </row>
    <row r="692" spans="1:7" ht="17.7" x14ac:dyDescent="0.55000000000000004">
      <c r="A692" s="6"/>
      <c r="B692" s="6"/>
      <c r="C692" s="6"/>
      <c r="D692" s="5"/>
      <c r="E692" s="6"/>
      <c r="F692" s="5"/>
      <c r="G692" s="5"/>
    </row>
    <row r="693" spans="1:7" ht="17.7" x14ac:dyDescent="0.55000000000000004">
      <c r="A693" s="6"/>
      <c r="B693" s="6"/>
      <c r="C693" s="6"/>
      <c r="D693" s="5"/>
      <c r="E693" s="6"/>
      <c r="F693" s="5"/>
      <c r="G693" s="5"/>
    </row>
    <row r="694" spans="1:7" ht="17.7" x14ac:dyDescent="0.55000000000000004">
      <c r="A694" s="6"/>
      <c r="B694" s="6"/>
      <c r="C694" s="6"/>
      <c r="D694" s="5"/>
      <c r="E694" s="6"/>
      <c r="F694" s="5"/>
      <c r="G694" s="5"/>
    </row>
    <row r="695" spans="1:7" ht="17.7" x14ac:dyDescent="0.55000000000000004">
      <c r="A695" s="6"/>
      <c r="B695" s="6"/>
      <c r="C695" s="6"/>
      <c r="D695" s="5"/>
      <c r="E695" s="6"/>
      <c r="F695" s="5"/>
      <c r="G695" s="5"/>
    </row>
    <row r="696" spans="1:7" ht="17.7" x14ac:dyDescent="0.55000000000000004">
      <c r="A696" s="6"/>
      <c r="B696" s="6"/>
      <c r="C696" s="6"/>
      <c r="D696" s="5"/>
      <c r="E696" s="6"/>
      <c r="F696" s="5"/>
      <c r="G696" s="5"/>
    </row>
    <row r="697" spans="1:7" ht="17.7" x14ac:dyDescent="0.55000000000000004">
      <c r="A697" s="6"/>
      <c r="B697" s="6"/>
      <c r="C697" s="6"/>
      <c r="D697" s="5"/>
      <c r="E697" s="6"/>
      <c r="F697" s="5"/>
      <c r="G697" s="5"/>
    </row>
    <row r="698" spans="1:7" ht="17.7" x14ac:dyDescent="0.55000000000000004">
      <c r="A698" s="6"/>
      <c r="B698" s="6"/>
      <c r="C698" s="6"/>
      <c r="D698" s="5"/>
      <c r="E698" s="6"/>
      <c r="F698" s="5"/>
      <c r="G698" s="5"/>
    </row>
    <row r="699" spans="1:7" ht="17.7" x14ac:dyDescent="0.55000000000000004">
      <c r="A699" s="6"/>
      <c r="B699" s="6"/>
      <c r="C699" s="6"/>
      <c r="D699" s="5"/>
      <c r="E699" s="6"/>
      <c r="F699" s="5"/>
      <c r="G699" s="5"/>
    </row>
    <row r="700" spans="1:7" ht="17.7" x14ac:dyDescent="0.55000000000000004">
      <c r="A700" s="6"/>
      <c r="B700" s="6"/>
      <c r="C700" s="6"/>
      <c r="D700" s="5"/>
      <c r="E700" s="6"/>
      <c r="F700" s="5"/>
      <c r="G700" s="5"/>
    </row>
    <row r="701" spans="1:7" ht="17.7" x14ac:dyDescent="0.55000000000000004">
      <c r="A701" s="6"/>
      <c r="B701" s="6"/>
      <c r="C701" s="6"/>
      <c r="D701" s="5"/>
      <c r="E701" s="6"/>
      <c r="F701" s="5"/>
      <c r="G701" s="5"/>
    </row>
    <row r="702" spans="1:7" ht="17.7" x14ac:dyDescent="0.55000000000000004">
      <c r="A702" s="6"/>
      <c r="B702" s="6"/>
      <c r="C702" s="6"/>
      <c r="D702" s="5"/>
      <c r="E702" s="6"/>
      <c r="F702" s="5"/>
      <c r="G702" s="5"/>
    </row>
    <row r="703" spans="1:7" ht="17.7" x14ac:dyDescent="0.55000000000000004">
      <c r="A703" s="6"/>
      <c r="B703" s="6"/>
      <c r="C703" s="6"/>
      <c r="D703" s="5"/>
      <c r="E703" s="6"/>
      <c r="F703" s="5"/>
      <c r="G703" s="5"/>
    </row>
    <row r="704" spans="1:7" ht="17.7" x14ac:dyDescent="0.55000000000000004">
      <c r="A704" s="6"/>
      <c r="B704" s="6"/>
      <c r="C704" s="6"/>
      <c r="D704" s="5"/>
      <c r="E704" s="6"/>
      <c r="F704" s="5"/>
      <c r="G704" s="5"/>
    </row>
    <row r="705" spans="1:7" ht="17.7" x14ac:dyDescent="0.55000000000000004">
      <c r="A705" s="6"/>
      <c r="B705" s="6"/>
      <c r="C705" s="6"/>
      <c r="D705" s="5"/>
      <c r="E705" s="6"/>
      <c r="F705" s="5"/>
      <c r="G705" s="5"/>
    </row>
    <row r="706" spans="1:7" ht="17.7" x14ac:dyDescent="0.55000000000000004">
      <c r="A706" s="6"/>
      <c r="B706" s="6"/>
      <c r="C706" s="6"/>
      <c r="D706" s="5"/>
      <c r="E706" s="6"/>
      <c r="F706" s="5"/>
      <c r="G706" s="5"/>
    </row>
    <row r="707" spans="1:7" ht="17.7" x14ac:dyDescent="0.55000000000000004">
      <c r="A707" s="6"/>
      <c r="B707" s="6"/>
      <c r="C707" s="6"/>
      <c r="D707" s="5"/>
      <c r="E707" s="6"/>
      <c r="F707" s="5"/>
      <c r="G707" s="5"/>
    </row>
    <row r="708" spans="1:7" ht="17.7" x14ac:dyDescent="0.55000000000000004">
      <c r="A708" s="6"/>
      <c r="B708" s="6"/>
      <c r="C708" s="6"/>
      <c r="D708" s="5"/>
      <c r="E708" s="6"/>
      <c r="F708" s="5"/>
      <c r="G708" s="5"/>
    </row>
    <row r="709" spans="1:7" ht="17.7" x14ac:dyDescent="0.55000000000000004">
      <c r="A709" s="6"/>
      <c r="B709" s="6"/>
      <c r="C709" s="6"/>
      <c r="D709" s="5"/>
      <c r="E709" s="6"/>
      <c r="F709" s="5"/>
      <c r="G709" s="5"/>
    </row>
    <row r="710" spans="1:7" ht="17.7" x14ac:dyDescent="0.55000000000000004">
      <c r="A710" s="6"/>
      <c r="B710" s="6"/>
      <c r="C710" s="6"/>
      <c r="D710" s="5"/>
      <c r="E710" s="6"/>
      <c r="F710" s="5"/>
      <c r="G710" s="5"/>
    </row>
    <row r="711" spans="1:7" ht="17.7" x14ac:dyDescent="0.55000000000000004">
      <c r="A711" s="6"/>
      <c r="B711" s="6"/>
      <c r="C711" s="6"/>
      <c r="D711" s="5"/>
      <c r="E711" s="6"/>
      <c r="F711" s="5"/>
      <c r="G711" s="5"/>
    </row>
    <row r="712" spans="1:7" ht="17.7" x14ac:dyDescent="0.55000000000000004">
      <c r="A712" s="6"/>
      <c r="B712" s="6"/>
      <c r="C712" s="6"/>
      <c r="D712" s="5"/>
      <c r="E712" s="6"/>
      <c r="F712" s="5"/>
      <c r="G712" s="5"/>
    </row>
    <row r="713" spans="1:7" ht="17.7" x14ac:dyDescent="0.55000000000000004">
      <c r="A713" s="6"/>
      <c r="B713" s="6"/>
      <c r="C713" s="6"/>
      <c r="D713" s="5"/>
      <c r="E713" s="6"/>
      <c r="F713" s="5"/>
      <c r="G713" s="5"/>
    </row>
    <row r="714" spans="1:7" ht="17.7" x14ac:dyDescent="0.55000000000000004">
      <c r="A714" s="6"/>
      <c r="B714" s="6"/>
      <c r="C714" s="6"/>
      <c r="D714" s="5"/>
      <c r="E714" s="6"/>
      <c r="F714" s="5"/>
      <c r="G714" s="5"/>
    </row>
    <row r="715" spans="1:7" ht="17.7" x14ac:dyDescent="0.55000000000000004">
      <c r="A715" s="6"/>
      <c r="B715" s="6"/>
      <c r="C715" s="6"/>
      <c r="D715" s="5"/>
      <c r="E715" s="6"/>
      <c r="F715" s="5"/>
      <c r="G715" s="5"/>
    </row>
    <row r="716" spans="1:7" ht="17.7" x14ac:dyDescent="0.55000000000000004">
      <c r="A716" s="6"/>
      <c r="B716" s="6"/>
      <c r="C716" s="6"/>
      <c r="D716" s="5"/>
      <c r="E716" s="6"/>
      <c r="F716" s="5"/>
      <c r="G716" s="5"/>
    </row>
    <row r="717" spans="1:7" ht="17.7" x14ac:dyDescent="0.55000000000000004">
      <c r="A717" s="6"/>
      <c r="B717" s="6"/>
      <c r="C717" s="6"/>
      <c r="D717" s="5"/>
      <c r="E717" s="6"/>
      <c r="F717" s="5"/>
      <c r="G717" s="5"/>
    </row>
    <row r="718" spans="1:7" ht="17.7" x14ac:dyDescent="0.55000000000000004">
      <c r="A718" s="6"/>
      <c r="B718" s="6"/>
      <c r="C718" s="6"/>
      <c r="D718" s="5"/>
      <c r="E718" s="6"/>
      <c r="F718" s="5"/>
      <c r="G718" s="5"/>
    </row>
    <row r="719" spans="1:7" ht="17.7" x14ac:dyDescent="0.55000000000000004">
      <c r="A719" s="6"/>
      <c r="B719" s="6"/>
      <c r="C719" s="6"/>
      <c r="D719" s="5"/>
      <c r="E719" s="6"/>
      <c r="F719" s="5"/>
      <c r="G719" s="5"/>
    </row>
    <row r="720" spans="1:7" ht="17.7" x14ac:dyDescent="0.55000000000000004">
      <c r="A720" s="6"/>
      <c r="B720" s="6"/>
      <c r="C720" s="6"/>
      <c r="D720" s="5"/>
      <c r="E720" s="6"/>
      <c r="F720" s="5"/>
      <c r="G720" s="5"/>
    </row>
    <row r="721" spans="1:7" ht="17.7" x14ac:dyDescent="0.55000000000000004">
      <c r="A721" s="6"/>
      <c r="B721" s="6"/>
      <c r="C721" s="6"/>
      <c r="D721" s="5"/>
      <c r="E721" s="6"/>
      <c r="F721" s="5"/>
      <c r="G721" s="5"/>
    </row>
    <row r="722" spans="1:7" ht="17.7" x14ac:dyDescent="0.55000000000000004">
      <c r="A722" s="6"/>
      <c r="B722" s="6"/>
      <c r="C722" s="6"/>
      <c r="D722" s="5"/>
      <c r="E722" s="6"/>
      <c r="F722" s="5"/>
      <c r="G722" s="5"/>
    </row>
    <row r="723" spans="1:7" ht="17.7" x14ac:dyDescent="0.55000000000000004">
      <c r="A723" s="6"/>
      <c r="B723" s="6"/>
      <c r="C723" s="6"/>
      <c r="D723" s="5"/>
      <c r="E723" s="6"/>
      <c r="F723" s="5"/>
      <c r="G723" s="5"/>
    </row>
    <row r="724" spans="1:7" ht="17.7" x14ac:dyDescent="0.55000000000000004">
      <c r="A724" s="6"/>
      <c r="B724" s="6"/>
      <c r="C724" s="6"/>
      <c r="D724" s="5"/>
      <c r="E724" s="6"/>
      <c r="F724" s="5"/>
      <c r="G724" s="5"/>
    </row>
    <row r="725" spans="1:7" ht="17.7" x14ac:dyDescent="0.55000000000000004">
      <c r="A725" s="6"/>
      <c r="B725" s="6"/>
      <c r="C725" s="6"/>
      <c r="D725" s="5"/>
      <c r="E725" s="6"/>
      <c r="F725" s="5"/>
      <c r="G725" s="5"/>
    </row>
    <row r="726" spans="1:7" ht="17.7" x14ac:dyDescent="0.55000000000000004">
      <c r="A726" s="6"/>
      <c r="B726" s="6"/>
      <c r="C726" s="6"/>
      <c r="D726" s="5"/>
      <c r="E726" s="6"/>
      <c r="F726" s="5"/>
      <c r="G726" s="5"/>
    </row>
    <row r="727" spans="1:7" ht="17.7" x14ac:dyDescent="0.55000000000000004">
      <c r="A727" s="6"/>
      <c r="B727" s="6"/>
      <c r="C727" s="6"/>
      <c r="D727" s="5"/>
      <c r="E727" s="6"/>
      <c r="F727" s="5"/>
      <c r="G727" s="5"/>
    </row>
    <row r="728" spans="1:7" ht="17.7" x14ac:dyDescent="0.55000000000000004">
      <c r="A728" s="6"/>
      <c r="B728" s="6"/>
      <c r="C728" s="6"/>
      <c r="D728" s="5"/>
      <c r="E728" s="6"/>
      <c r="F728" s="5"/>
      <c r="G728" s="5"/>
    </row>
    <row r="729" spans="1:7" ht="17.7" x14ac:dyDescent="0.55000000000000004">
      <c r="A729" s="6"/>
      <c r="B729" s="6"/>
      <c r="C729" s="6"/>
      <c r="D729" s="5"/>
      <c r="E729" s="6"/>
      <c r="F729" s="5"/>
      <c r="G729" s="5"/>
    </row>
    <row r="730" spans="1:7" ht="17.7" x14ac:dyDescent="0.55000000000000004">
      <c r="A730" s="6"/>
      <c r="B730" s="6"/>
      <c r="C730" s="6"/>
      <c r="D730" s="5"/>
      <c r="E730" s="6"/>
      <c r="F730" s="5"/>
      <c r="G730" s="5"/>
    </row>
    <row r="731" spans="1:7" ht="17.7" x14ac:dyDescent="0.55000000000000004">
      <c r="A731" s="6"/>
      <c r="B731" s="6"/>
      <c r="C731" s="6"/>
      <c r="D731" s="5"/>
      <c r="E731" s="6"/>
      <c r="F731" s="5"/>
      <c r="G731" s="5"/>
    </row>
    <row r="732" spans="1:7" ht="17.7" x14ac:dyDescent="0.55000000000000004">
      <c r="A732" s="6"/>
      <c r="B732" s="6"/>
      <c r="C732" s="6"/>
      <c r="D732" s="5"/>
      <c r="E732" s="6"/>
      <c r="F732" s="5"/>
      <c r="G732" s="5"/>
    </row>
    <row r="733" spans="1:7" ht="17.7" x14ac:dyDescent="0.55000000000000004">
      <c r="A733" s="6"/>
      <c r="B733" s="6"/>
      <c r="C733" s="6"/>
      <c r="D733" s="5"/>
      <c r="E733" s="6"/>
      <c r="F733" s="5"/>
      <c r="G733" s="5"/>
    </row>
    <row r="734" spans="1:7" ht="17.7" x14ac:dyDescent="0.55000000000000004">
      <c r="A734" s="6"/>
      <c r="B734" s="6"/>
      <c r="C734" s="6"/>
      <c r="D734" s="5"/>
      <c r="E734" s="6"/>
      <c r="F734" s="5"/>
      <c r="G734" s="5"/>
    </row>
    <row r="735" spans="1:7" ht="17.7" x14ac:dyDescent="0.55000000000000004">
      <c r="A735" s="6"/>
      <c r="B735" s="6"/>
      <c r="C735" s="6"/>
      <c r="D735" s="5"/>
      <c r="E735" s="6"/>
      <c r="F735" s="5"/>
      <c r="G735" s="5"/>
    </row>
    <row r="736" spans="1:7" ht="17.7" x14ac:dyDescent="0.55000000000000004">
      <c r="A736" s="6"/>
      <c r="B736" s="6"/>
      <c r="C736" s="6"/>
      <c r="D736" s="5"/>
      <c r="E736" s="6"/>
      <c r="F736" s="5"/>
      <c r="G736" s="5"/>
    </row>
    <row r="737" spans="1:7" ht="17.7" x14ac:dyDescent="0.55000000000000004">
      <c r="A737" s="6"/>
      <c r="B737" s="6"/>
      <c r="C737" s="6"/>
      <c r="D737" s="5"/>
      <c r="E737" s="6"/>
      <c r="F737" s="5"/>
      <c r="G737" s="5"/>
    </row>
    <row r="738" spans="1:7" ht="17.7" x14ac:dyDescent="0.55000000000000004">
      <c r="A738" s="6"/>
      <c r="B738" s="6"/>
      <c r="C738" s="6"/>
      <c r="D738" s="5"/>
      <c r="E738" s="6"/>
      <c r="F738" s="5"/>
      <c r="G738" s="5"/>
    </row>
    <row r="739" spans="1:7" ht="17.7" x14ac:dyDescent="0.55000000000000004">
      <c r="A739" s="6"/>
      <c r="B739" s="6"/>
      <c r="C739" s="6"/>
      <c r="D739" s="5"/>
      <c r="E739" s="6"/>
      <c r="F739" s="5"/>
      <c r="G739" s="5"/>
    </row>
    <row r="740" spans="1:7" ht="17.7" x14ac:dyDescent="0.55000000000000004">
      <c r="A740" s="6"/>
      <c r="B740" s="6"/>
      <c r="C740" s="6"/>
      <c r="D740" s="5"/>
      <c r="E740" s="6"/>
      <c r="F740" s="5"/>
      <c r="G740" s="5"/>
    </row>
    <row r="741" spans="1:7" ht="17.7" x14ac:dyDescent="0.55000000000000004">
      <c r="A741" s="6"/>
      <c r="B741" s="6"/>
      <c r="C741" s="6"/>
      <c r="D741" s="5"/>
      <c r="E741" s="6"/>
      <c r="F741" s="5"/>
      <c r="G741" s="5"/>
    </row>
    <row r="742" spans="1:7" ht="17.7" x14ac:dyDescent="0.55000000000000004">
      <c r="A742" s="6"/>
      <c r="B742" s="6"/>
      <c r="C742" s="6"/>
      <c r="D742" s="5"/>
      <c r="E742" s="6"/>
      <c r="F742" s="5"/>
      <c r="G742" s="5"/>
    </row>
    <row r="743" spans="1:7" ht="17.7" x14ac:dyDescent="0.55000000000000004">
      <c r="A743" s="6"/>
      <c r="B743" s="6"/>
      <c r="C743" s="6"/>
      <c r="D743" s="5"/>
      <c r="E743" s="6"/>
      <c r="F743" s="5"/>
      <c r="G743" s="5"/>
    </row>
    <row r="744" spans="1:7" ht="17.7" x14ac:dyDescent="0.55000000000000004">
      <c r="A744" s="6"/>
      <c r="B744" s="6"/>
      <c r="C744" s="6"/>
      <c r="D744" s="5"/>
      <c r="E744" s="6"/>
      <c r="F744" s="5"/>
      <c r="G744" s="5"/>
    </row>
    <row r="745" spans="1:7" ht="17.7" x14ac:dyDescent="0.55000000000000004">
      <c r="A745" s="6"/>
      <c r="B745" s="6"/>
      <c r="C745" s="6"/>
      <c r="D745" s="5"/>
      <c r="E745" s="6"/>
      <c r="F745" s="5"/>
      <c r="G745" s="5"/>
    </row>
    <row r="746" spans="1:7" ht="17.7" x14ac:dyDescent="0.55000000000000004">
      <c r="A746" s="6"/>
      <c r="B746" s="6"/>
      <c r="C746" s="6"/>
      <c r="D746" s="5"/>
      <c r="E746" s="6"/>
      <c r="F746" s="5"/>
      <c r="G746" s="5"/>
    </row>
    <row r="747" spans="1:7" ht="17.7" x14ac:dyDescent="0.55000000000000004">
      <c r="A747" s="6"/>
      <c r="B747" s="6"/>
      <c r="C747" s="6"/>
      <c r="D747" s="5"/>
      <c r="E747" s="6"/>
      <c r="F747" s="5"/>
      <c r="G747" s="5"/>
    </row>
    <row r="748" spans="1:7" ht="17.7" x14ac:dyDescent="0.55000000000000004">
      <c r="A748" s="6"/>
      <c r="B748" s="6"/>
      <c r="C748" s="6"/>
      <c r="D748" s="5"/>
      <c r="E748" s="6"/>
      <c r="F748" s="5"/>
      <c r="G748" s="5"/>
    </row>
    <row r="749" spans="1:7" ht="17.7" x14ac:dyDescent="0.55000000000000004">
      <c r="A749" s="6"/>
      <c r="B749" s="6"/>
      <c r="C749" s="6"/>
      <c r="D749" s="5"/>
      <c r="E749" s="6"/>
      <c r="F749" s="5"/>
      <c r="G749" s="5"/>
    </row>
    <row r="750" spans="1:7" ht="17.7" x14ac:dyDescent="0.55000000000000004">
      <c r="A750" s="6"/>
      <c r="B750" s="6"/>
      <c r="C750" s="6"/>
      <c r="D750" s="5"/>
      <c r="E750" s="6"/>
      <c r="F750" s="5"/>
      <c r="G750" s="5"/>
    </row>
    <row r="751" spans="1:7" ht="17.7" x14ac:dyDescent="0.55000000000000004">
      <c r="A751" s="6"/>
      <c r="B751" s="6"/>
      <c r="C751" s="6"/>
      <c r="D751" s="5"/>
      <c r="E751" s="6"/>
      <c r="F751" s="5"/>
      <c r="G751" s="5"/>
    </row>
    <row r="752" spans="1:7" ht="17.7" x14ac:dyDescent="0.55000000000000004">
      <c r="A752" s="6"/>
      <c r="B752" s="6"/>
      <c r="C752" s="6"/>
      <c r="D752" s="5"/>
      <c r="E752" s="6"/>
      <c r="F752" s="5"/>
      <c r="G752" s="5"/>
    </row>
    <row r="753" spans="1:7" ht="17.7" x14ac:dyDescent="0.55000000000000004">
      <c r="A753" s="6"/>
      <c r="B753" s="6"/>
      <c r="C753" s="6"/>
      <c r="D753" s="5"/>
      <c r="E753" s="6"/>
      <c r="F753" s="5"/>
      <c r="G753" s="5"/>
    </row>
    <row r="754" spans="1:7" ht="17.7" x14ac:dyDescent="0.55000000000000004">
      <c r="A754" s="6"/>
      <c r="B754" s="6"/>
      <c r="C754" s="6"/>
      <c r="D754" s="5"/>
      <c r="E754" s="6"/>
      <c r="F754" s="5"/>
      <c r="G754" s="5"/>
    </row>
    <row r="755" spans="1:7" ht="17.7" x14ac:dyDescent="0.55000000000000004">
      <c r="A755" s="6"/>
      <c r="B755" s="6"/>
      <c r="C755" s="6"/>
      <c r="D755" s="5"/>
      <c r="E755" s="6"/>
      <c r="F755" s="5"/>
      <c r="G755" s="5"/>
    </row>
    <row r="756" spans="1:7" ht="17.7" x14ac:dyDescent="0.55000000000000004">
      <c r="A756" s="6"/>
      <c r="B756" s="6"/>
      <c r="C756" s="6"/>
      <c r="D756" s="5"/>
      <c r="E756" s="6"/>
      <c r="F756" s="5"/>
      <c r="G756" s="5"/>
    </row>
    <row r="757" spans="1:7" ht="17.7" x14ac:dyDescent="0.55000000000000004">
      <c r="A757" s="6"/>
      <c r="B757" s="6"/>
      <c r="C757" s="6"/>
      <c r="D757" s="5"/>
      <c r="E757" s="6"/>
      <c r="F757" s="5"/>
      <c r="G757" s="5"/>
    </row>
    <row r="758" spans="1:7" ht="17.7" x14ac:dyDescent="0.55000000000000004">
      <c r="A758" s="6"/>
      <c r="B758" s="6"/>
      <c r="C758" s="6"/>
      <c r="D758" s="5"/>
      <c r="E758" s="6"/>
      <c r="F758" s="5"/>
      <c r="G758" s="5"/>
    </row>
    <row r="759" spans="1:7" ht="17.7" x14ac:dyDescent="0.55000000000000004">
      <c r="A759" s="6"/>
      <c r="B759" s="6"/>
      <c r="C759" s="6"/>
      <c r="D759" s="5"/>
      <c r="E759" s="6"/>
      <c r="F759" s="5"/>
      <c r="G759" s="5"/>
    </row>
    <row r="760" spans="1:7" ht="17.7" x14ac:dyDescent="0.55000000000000004">
      <c r="A760" s="6"/>
      <c r="B760" s="6"/>
      <c r="C760" s="6"/>
      <c r="D760" s="5"/>
      <c r="E760" s="6"/>
      <c r="F760" s="5"/>
      <c r="G760" s="5"/>
    </row>
    <row r="761" spans="1:7" ht="17.7" x14ac:dyDescent="0.55000000000000004">
      <c r="A761" s="6"/>
      <c r="B761" s="6"/>
      <c r="C761" s="6"/>
      <c r="D761" s="5"/>
      <c r="E761" s="6"/>
      <c r="F761" s="5"/>
      <c r="G761" s="5"/>
    </row>
    <row r="762" spans="1:7" ht="17.7" x14ac:dyDescent="0.55000000000000004">
      <c r="A762" s="6"/>
      <c r="B762" s="6"/>
      <c r="C762" s="6"/>
      <c r="D762" s="5"/>
      <c r="E762" s="6"/>
      <c r="F762" s="5"/>
      <c r="G762" s="5"/>
    </row>
    <row r="763" spans="1:7" ht="17.7" x14ac:dyDescent="0.55000000000000004">
      <c r="A763" s="6"/>
      <c r="B763" s="6"/>
      <c r="C763" s="6"/>
      <c r="D763" s="5"/>
      <c r="E763" s="6"/>
      <c r="F763" s="5"/>
      <c r="G763" s="5"/>
    </row>
    <row r="764" spans="1:7" ht="17.7" x14ac:dyDescent="0.55000000000000004">
      <c r="A764" s="6"/>
      <c r="B764" s="6"/>
      <c r="C764" s="6"/>
      <c r="D764" s="5"/>
      <c r="E764" s="6"/>
      <c r="F764" s="5"/>
      <c r="G764" s="5"/>
    </row>
    <row r="765" spans="1:7" ht="17.7" x14ac:dyDescent="0.55000000000000004">
      <c r="A765" s="6"/>
      <c r="B765" s="6"/>
      <c r="C765" s="6"/>
      <c r="D765" s="5"/>
      <c r="E765" s="6"/>
      <c r="F765" s="5"/>
      <c r="G765" s="5"/>
    </row>
    <row r="766" spans="1:7" ht="17.7" x14ac:dyDescent="0.55000000000000004">
      <c r="A766" s="6"/>
      <c r="B766" s="6"/>
      <c r="C766" s="6"/>
      <c r="D766" s="5"/>
      <c r="E766" s="6"/>
      <c r="F766" s="5"/>
      <c r="G766" s="5"/>
    </row>
    <row r="767" spans="1:7" ht="17.7" x14ac:dyDescent="0.55000000000000004">
      <c r="A767" s="6"/>
      <c r="B767" s="6"/>
      <c r="C767" s="6"/>
      <c r="D767" s="5"/>
      <c r="E767" s="6"/>
      <c r="F767" s="5"/>
      <c r="G767" s="5"/>
    </row>
    <row r="768" spans="1:7" ht="17.7" x14ac:dyDescent="0.55000000000000004">
      <c r="A768" s="6"/>
      <c r="B768" s="6"/>
      <c r="C768" s="6"/>
      <c r="D768" s="5"/>
      <c r="E768" s="6"/>
      <c r="F768" s="5"/>
      <c r="G768" s="5"/>
    </row>
    <row r="769" spans="1:7" ht="17.7" x14ac:dyDescent="0.55000000000000004">
      <c r="A769" s="6"/>
      <c r="B769" s="6"/>
      <c r="C769" s="6"/>
      <c r="D769" s="5"/>
      <c r="E769" s="6"/>
      <c r="F769" s="5"/>
      <c r="G769" s="5"/>
    </row>
    <row r="770" spans="1:7" ht="17.7" x14ac:dyDescent="0.55000000000000004">
      <c r="A770" s="6"/>
      <c r="B770" s="6"/>
      <c r="C770" s="6"/>
      <c r="D770" s="5"/>
      <c r="E770" s="6"/>
      <c r="F770" s="5"/>
      <c r="G770" s="5"/>
    </row>
    <row r="771" spans="1:7" ht="17.7" x14ac:dyDescent="0.55000000000000004">
      <c r="A771" s="6"/>
      <c r="B771" s="6"/>
      <c r="C771" s="6"/>
      <c r="D771" s="5"/>
      <c r="E771" s="6"/>
      <c r="F771" s="5"/>
      <c r="G771" s="5"/>
    </row>
    <row r="772" spans="1:7" ht="17.7" x14ac:dyDescent="0.55000000000000004">
      <c r="A772" s="6"/>
      <c r="B772" s="6"/>
      <c r="C772" s="6"/>
      <c r="D772" s="5"/>
      <c r="E772" s="6"/>
      <c r="F772" s="5"/>
      <c r="G772" s="5"/>
    </row>
    <row r="773" spans="1:7" ht="17.7" x14ac:dyDescent="0.55000000000000004">
      <c r="A773" s="6"/>
      <c r="B773" s="6"/>
      <c r="C773" s="6"/>
      <c r="D773" s="5"/>
      <c r="E773" s="6"/>
      <c r="F773" s="5"/>
      <c r="G773" s="5"/>
    </row>
    <row r="774" spans="1:7" ht="17.7" x14ac:dyDescent="0.55000000000000004">
      <c r="A774" s="6"/>
      <c r="B774" s="6"/>
      <c r="C774" s="6"/>
      <c r="D774" s="5"/>
      <c r="E774" s="6"/>
      <c r="F774" s="5"/>
      <c r="G774" s="5"/>
    </row>
    <row r="775" spans="1:7" ht="17.7" x14ac:dyDescent="0.55000000000000004">
      <c r="A775" s="6"/>
      <c r="B775" s="6"/>
      <c r="C775" s="6"/>
      <c r="D775" s="5"/>
      <c r="E775" s="6"/>
      <c r="F775" s="5"/>
      <c r="G775" s="5"/>
    </row>
    <row r="776" spans="1:7" ht="17.7" x14ac:dyDescent="0.55000000000000004">
      <c r="A776" s="6"/>
      <c r="B776" s="6"/>
      <c r="C776" s="6"/>
      <c r="D776" s="5"/>
      <c r="E776" s="6"/>
      <c r="F776" s="5"/>
      <c r="G776" s="5"/>
    </row>
    <row r="777" spans="1:7" ht="17.7" x14ac:dyDescent="0.55000000000000004">
      <c r="A777" s="6"/>
      <c r="B777" s="6"/>
      <c r="C777" s="6"/>
      <c r="D777" s="5"/>
      <c r="E777" s="6"/>
      <c r="F777" s="5"/>
      <c r="G777" s="5"/>
    </row>
    <row r="778" spans="1:7" ht="17.7" x14ac:dyDescent="0.55000000000000004">
      <c r="A778" s="6"/>
      <c r="B778" s="6"/>
      <c r="C778" s="6"/>
      <c r="D778" s="5"/>
      <c r="E778" s="6"/>
      <c r="F778" s="5"/>
      <c r="G778" s="5"/>
    </row>
    <row r="779" spans="1:7" ht="17.7" x14ac:dyDescent="0.55000000000000004">
      <c r="A779" s="6"/>
      <c r="B779" s="6"/>
      <c r="C779" s="6"/>
      <c r="D779" s="5"/>
      <c r="E779" s="6"/>
      <c r="F779" s="5"/>
      <c r="G779" s="5"/>
    </row>
    <row r="780" spans="1:7" ht="17.7" x14ac:dyDescent="0.55000000000000004">
      <c r="A780" s="6"/>
      <c r="B780" s="6"/>
      <c r="C780" s="6"/>
      <c r="D780" s="5"/>
      <c r="E780" s="6"/>
      <c r="F780" s="5"/>
      <c r="G780" s="5"/>
    </row>
    <row r="781" spans="1:7" ht="17.7" x14ac:dyDescent="0.55000000000000004">
      <c r="A781" s="6"/>
      <c r="B781" s="6"/>
      <c r="C781" s="6"/>
      <c r="D781" s="5"/>
      <c r="E781" s="6"/>
      <c r="F781" s="5"/>
      <c r="G781" s="5"/>
    </row>
    <row r="782" spans="1:7" ht="17.7" x14ac:dyDescent="0.55000000000000004">
      <c r="A782" s="6"/>
      <c r="B782" s="6"/>
      <c r="C782" s="6"/>
      <c r="D782" s="5"/>
      <c r="E782" s="6"/>
      <c r="F782" s="5"/>
      <c r="G782" s="5"/>
    </row>
    <row r="783" spans="1:7" ht="17.7" x14ac:dyDescent="0.55000000000000004">
      <c r="A783" s="6"/>
      <c r="B783" s="6"/>
      <c r="C783" s="6"/>
      <c r="D783" s="5"/>
      <c r="E783" s="6"/>
      <c r="F783" s="5"/>
      <c r="G783" s="5"/>
    </row>
    <row r="784" spans="1:7" ht="17.7" x14ac:dyDescent="0.55000000000000004">
      <c r="A784" s="6"/>
      <c r="B784" s="6"/>
      <c r="C784" s="6"/>
      <c r="D784" s="5"/>
      <c r="E784" s="6"/>
      <c r="F784" s="5"/>
      <c r="G784" s="5"/>
    </row>
    <row r="785" spans="1:7" ht="17.7" x14ac:dyDescent="0.55000000000000004">
      <c r="A785" s="6"/>
      <c r="B785" s="6"/>
      <c r="C785" s="6"/>
      <c r="D785" s="5"/>
      <c r="E785" s="6"/>
      <c r="F785" s="5"/>
      <c r="G785" s="5"/>
    </row>
    <row r="786" spans="1:7" ht="17.7" x14ac:dyDescent="0.55000000000000004">
      <c r="A786" s="6"/>
      <c r="B786" s="6"/>
      <c r="C786" s="6"/>
      <c r="D786" s="5"/>
      <c r="E786" s="6"/>
      <c r="F786" s="5"/>
      <c r="G786" s="5"/>
    </row>
    <row r="787" spans="1:7" ht="17.7" x14ac:dyDescent="0.55000000000000004">
      <c r="A787" s="6"/>
      <c r="B787" s="6"/>
      <c r="C787" s="6"/>
      <c r="D787" s="5"/>
      <c r="E787" s="6"/>
      <c r="F787" s="5"/>
      <c r="G787" s="5"/>
    </row>
    <row r="788" spans="1:7" ht="17.7" x14ac:dyDescent="0.55000000000000004">
      <c r="A788" s="6"/>
      <c r="B788" s="6"/>
      <c r="C788" s="6"/>
      <c r="D788" s="5"/>
      <c r="E788" s="6"/>
      <c r="F788" s="5"/>
      <c r="G788" s="5"/>
    </row>
    <row r="789" spans="1:7" ht="17.7" x14ac:dyDescent="0.55000000000000004">
      <c r="A789" s="6"/>
      <c r="B789" s="6"/>
      <c r="C789" s="6"/>
      <c r="D789" s="5"/>
      <c r="E789" s="6"/>
      <c r="F789" s="5"/>
      <c r="G789" s="5"/>
    </row>
    <row r="790" spans="1:7" ht="17.7" x14ac:dyDescent="0.55000000000000004">
      <c r="A790" s="6"/>
      <c r="B790" s="6"/>
      <c r="C790" s="6"/>
      <c r="D790" s="5"/>
      <c r="E790" s="6"/>
      <c r="F790" s="5"/>
      <c r="G790" s="5"/>
    </row>
    <row r="791" spans="1:7" ht="17.7" x14ac:dyDescent="0.55000000000000004">
      <c r="A791" s="6"/>
      <c r="B791" s="6"/>
      <c r="C791" s="6"/>
      <c r="D791" s="5"/>
      <c r="E791" s="6"/>
      <c r="F791" s="5"/>
      <c r="G791" s="5"/>
    </row>
    <row r="792" spans="1:7" ht="17.7" x14ac:dyDescent="0.55000000000000004">
      <c r="A792" s="6"/>
      <c r="B792" s="6"/>
      <c r="C792" s="6"/>
      <c r="D792" s="5"/>
      <c r="E792" s="6"/>
      <c r="F792" s="5"/>
      <c r="G792" s="5"/>
    </row>
    <row r="793" spans="1:7" ht="17.7" x14ac:dyDescent="0.55000000000000004">
      <c r="A793" s="6"/>
      <c r="B793" s="6"/>
      <c r="C793" s="6"/>
      <c r="D793" s="5"/>
      <c r="E793" s="6"/>
      <c r="F793" s="5"/>
      <c r="G793" s="5"/>
    </row>
    <row r="794" spans="1:7" ht="17.7" x14ac:dyDescent="0.55000000000000004">
      <c r="A794" s="6"/>
      <c r="B794" s="6"/>
      <c r="C794" s="6"/>
      <c r="D794" s="5"/>
      <c r="E794" s="6"/>
      <c r="F794" s="5"/>
      <c r="G794" s="5"/>
    </row>
    <row r="795" spans="1:7" ht="17.7" x14ac:dyDescent="0.55000000000000004">
      <c r="A795" s="6"/>
      <c r="B795" s="6"/>
      <c r="C795" s="6"/>
      <c r="D795" s="5"/>
      <c r="E795" s="6"/>
      <c r="F795" s="5"/>
      <c r="G795" s="5"/>
    </row>
    <row r="796" spans="1:7" ht="17.7" x14ac:dyDescent="0.55000000000000004">
      <c r="A796" s="6"/>
      <c r="B796" s="6"/>
      <c r="C796" s="6"/>
      <c r="D796" s="5"/>
      <c r="E796" s="6"/>
      <c r="F796" s="5"/>
      <c r="G796" s="5"/>
    </row>
    <row r="797" spans="1:7" ht="17.7" x14ac:dyDescent="0.55000000000000004">
      <c r="A797" s="6"/>
      <c r="B797" s="6"/>
      <c r="C797" s="6"/>
      <c r="D797" s="5"/>
      <c r="E797" s="6"/>
      <c r="F797" s="5"/>
      <c r="G797" s="5"/>
    </row>
    <row r="798" spans="1:7" ht="17.7" x14ac:dyDescent="0.55000000000000004">
      <c r="A798" s="6"/>
      <c r="B798" s="6"/>
      <c r="C798" s="6"/>
      <c r="D798" s="5"/>
      <c r="E798" s="6"/>
      <c r="F798" s="5"/>
      <c r="G798" s="5"/>
    </row>
    <row r="799" spans="1:7" ht="17.7" x14ac:dyDescent="0.55000000000000004">
      <c r="A799" s="6"/>
      <c r="B799" s="6"/>
      <c r="C799" s="6"/>
      <c r="D799" s="5"/>
      <c r="E799" s="6"/>
      <c r="F799" s="5"/>
      <c r="G799" s="5"/>
    </row>
    <row r="800" spans="1:7" ht="17.7" x14ac:dyDescent="0.55000000000000004">
      <c r="A800" s="6"/>
      <c r="B800" s="6"/>
      <c r="C800" s="6"/>
      <c r="D800" s="5"/>
      <c r="E800" s="6"/>
      <c r="F800" s="5"/>
      <c r="G800" s="5"/>
    </row>
    <row r="801" spans="1:7" ht="17.7" x14ac:dyDescent="0.55000000000000004">
      <c r="A801" s="6"/>
      <c r="B801" s="6"/>
      <c r="C801" s="6"/>
      <c r="D801" s="5"/>
      <c r="E801" s="6"/>
      <c r="F801" s="5"/>
      <c r="G801" s="5"/>
    </row>
    <row r="802" spans="1:7" ht="17.7" x14ac:dyDescent="0.55000000000000004">
      <c r="A802" s="6"/>
      <c r="B802" s="6"/>
      <c r="C802" s="6"/>
      <c r="D802" s="5"/>
      <c r="E802" s="6"/>
      <c r="F802" s="5"/>
      <c r="G802" s="5"/>
    </row>
    <row r="803" spans="1:7" ht="17.7" x14ac:dyDescent="0.55000000000000004">
      <c r="A803" s="6"/>
      <c r="B803" s="6"/>
      <c r="C803" s="6"/>
      <c r="D803" s="5"/>
      <c r="E803" s="6"/>
      <c r="F803" s="5"/>
      <c r="G803" s="5"/>
    </row>
    <row r="804" spans="1:7" ht="17.7" x14ac:dyDescent="0.55000000000000004">
      <c r="A804" s="6"/>
      <c r="B804" s="6"/>
      <c r="C804" s="6"/>
      <c r="D804" s="5"/>
      <c r="E804" s="6"/>
      <c r="F804" s="5"/>
      <c r="G804" s="5"/>
    </row>
    <row r="805" spans="1:7" ht="17.7" x14ac:dyDescent="0.55000000000000004">
      <c r="A805" s="6"/>
      <c r="B805" s="6"/>
      <c r="C805" s="6"/>
      <c r="D805" s="5"/>
      <c r="E805" s="6"/>
      <c r="F805" s="5"/>
      <c r="G805" s="5"/>
    </row>
    <row r="806" spans="1:7" ht="17.7" x14ac:dyDescent="0.55000000000000004">
      <c r="A806" s="6"/>
      <c r="B806" s="6"/>
      <c r="C806" s="6"/>
      <c r="D806" s="5"/>
      <c r="E806" s="6"/>
      <c r="F806" s="5"/>
      <c r="G806" s="5"/>
    </row>
    <row r="807" spans="1:7" ht="17.7" x14ac:dyDescent="0.55000000000000004">
      <c r="A807" s="6"/>
      <c r="B807" s="6"/>
      <c r="C807" s="6"/>
      <c r="D807" s="5"/>
      <c r="E807" s="6"/>
      <c r="F807" s="5"/>
      <c r="G807" s="5"/>
    </row>
    <row r="808" spans="1:7" ht="17.7" x14ac:dyDescent="0.55000000000000004">
      <c r="A808" s="6"/>
      <c r="B808" s="6"/>
      <c r="C808" s="6"/>
      <c r="D808" s="5"/>
      <c r="E808" s="6"/>
      <c r="F808" s="5"/>
      <c r="G808" s="5"/>
    </row>
    <row r="809" spans="1:7" ht="17.7" x14ac:dyDescent="0.55000000000000004">
      <c r="A809" s="6"/>
      <c r="B809" s="6"/>
      <c r="C809" s="6"/>
      <c r="D809" s="5"/>
      <c r="E809" s="6"/>
      <c r="F809" s="5"/>
      <c r="G809" s="5"/>
    </row>
    <row r="810" spans="1:7" ht="17.7" x14ac:dyDescent="0.55000000000000004">
      <c r="A810" s="6"/>
      <c r="B810" s="6"/>
      <c r="C810" s="6"/>
      <c r="D810" s="5"/>
      <c r="E810" s="6"/>
      <c r="F810" s="5"/>
      <c r="G810" s="5"/>
    </row>
    <row r="811" spans="1:7" ht="17.7" x14ac:dyDescent="0.55000000000000004">
      <c r="A811" s="6"/>
      <c r="B811" s="6"/>
      <c r="C811" s="6"/>
      <c r="D811" s="5"/>
      <c r="E811" s="6"/>
      <c r="F811" s="5"/>
      <c r="G811" s="5"/>
    </row>
    <row r="812" spans="1:7" ht="17.7" x14ac:dyDescent="0.55000000000000004">
      <c r="A812" s="6"/>
      <c r="B812" s="6"/>
      <c r="C812" s="6"/>
      <c r="D812" s="5"/>
      <c r="E812" s="6"/>
      <c r="F812" s="5"/>
      <c r="G812" s="5"/>
    </row>
    <row r="813" spans="1:7" ht="17.7" x14ac:dyDescent="0.55000000000000004">
      <c r="A813" s="6"/>
      <c r="B813" s="6"/>
      <c r="C813" s="6"/>
      <c r="D813" s="5"/>
      <c r="E813" s="6"/>
      <c r="F813" s="5"/>
      <c r="G813" s="5"/>
    </row>
    <row r="814" spans="1:7" ht="17.7" x14ac:dyDescent="0.55000000000000004">
      <c r="A814" s="6"/>
      <c r="B814" s="6"/>
      <c r="C814" s="6"/>
      <c r="D814" s="5"/>
      <c r="E814" s="6"/>
      <c r="F814" s="5"/>
      <c r="G814" s="5"/>
    </row>
    <row r="815" spans="1:7" ht="17.7" x14ac:dyDescent="0.55000000000000004">
      <c r="A815" s="6"/>
      <c r="B815" s="6"/>
      <c r="C815" s="6"/>
      <c r="D815" s="5"/>
      <c r="E815" s="6"/>
      <c r="F815" s="5"/>
      <c r="G815" s="5"/>
    </row>
    <row r="816" spans="1:7" ht="17.7" x14ac:dyDescent="0.55000000000000004">
      <c r="A816" s="6"/>
      <c r="B816" s="6"/>
      <c r="C816" s="6"/>
      <c r="D816" s="5"/>
      <c r="E816" s="6"/>
      <c r="F816" s="5"/>
      <c r="G816" s="5"/>
    </row>
    <row r="817" spans="1:7" ht="17.7" x14ac:dyDescent="0.55000000000000004">
      <c r="A817" s="6"/>
      <c r="B817" s="6"/>
      <c r="C817" s="6"/>
      <c r="D817" s="5"/>
      <c r="E817" s="6"/>
      <c r="F817" s="5"/>
      <c r="G817" s="5"/>
    </row>
    <row r="818" spans="1:7" ht="17.7" x14ac:dyDescent="0.55000000000000004">
      <c r="A818" s="6"/>
      <c r="B818" s="6"/>
      <c r="C818" s="6"/>
      <c r="D818" s="5"/>
      <c r="E818" s="6"/>
      <c r="F818" s="5"/>
      <c r="G818" s="5"/>
    </row>
    <row r="819" spans="1:7" ht="17.7" x14ac:dyDescent="0.55000000000000004">
      <c r="A819" s="6"/>
      <c r="B819" s="6"/>
      <c r="C819" s="6"/>
      <c r="D819" s="5"/>
      <c r="E819" s="6"/>
      <c r="F819" s="5"/>
      <c r="G819" s="5"/>
    </row>
    <row r="820" spans="1:7" ht="17.7" x14ac:dyDescent="0.55000000000000004">
      <c r="A820" s="6"/>
      <c r="B820" s="6"/>
      <c r="C820" s="6"/>
      <c r="D820" s="5"/>
      <c r="E820" s="6"/>
      <c r="F820" s="5"/>
      <c r="G820" s="5"/>
    </row>
    <row r="821" spans="1:7" ht="17.7" x14ac:dyDescent="0.55000000000000004">
      <c r="A821" s="6"/>
      <c r="B821" s="6"/>
      <c r="C821" s="6"/>
      <c r="D821" s="5"/>
      <c r="E821" s="6"/>
      <c r="F821" s="5"/>
      <c r="G821" s="5"/>
    </row>
    <row r="822" spans="1:7" ht="17.7" x14ac:dyDescent="0.55000000000000004">
      <c r="A822" s="6"/>
      <c r="B822" s="6"/>
      <c r="C822" s="6"/>
      <c r="D822" s="5"/>
      <c r="E822" s="6"/>
      <c r="F822" s="5"/>
      <c r="G822" s="5"/>
    </row>
    <row r="823" spans="1:7" ht="17.7" x14ac:dyDescent="0.55000000000000004">
      <c r="A823" s="6"/>
      <c r="B823" s="6"/>
      <c r="C823" s="6"/>
      <c r="D823" s="5"/>
      <c r="E823" s="6"/>
      <c r="F823" s="5"/>
      <c r="G823" s="5"/>
    </row>
    <row r="824" spans="1:7" ht="17.7" x14ac:dyDescent="0.55000000000000004">
      <c r="A824" s="6"/>
      <c r="B824" s="6"/>
      <c r="C824" s="6"/>
      <c r="D824" s="5"/>
      <c r="E824" s="6"/>
      <c r="F824" s="5"/>
      <c r="G824" s="5"/>
    </row>
    <row r="825" spans="1:7" ht="17.7" x14ac:dyDescent="0.55000000000000004">
      <c r="A825" s="6"/>
      <c r="B825" s="6"/>
      <c r="C825" s="6"/>
      <c r="D825" s="5"/>
      <c r="E825" s="6"/>
      <c r="F825" s="5"/>
      <c r="G825" s="5"/>
    </row>
    <row r="826" spans="1:7" ht="17.7" x14ac:dyDescent="0.55000000000000004">
      <c r="A826" s="6"/>
      <c r="B826" s="6"/>
      <c r="C826" s="6"/>
      <c r="D826" s="5"/>
      <c r="E826" s="6"/>
      <c r="F826" s="5"/>
      <c r="G826" s="5"/>
    </row>
    <row r="827" spans="1:7" ht="17.7" x14ac:dyDescent="0.55000000000000004">
      <c r="A827" s="6"/>
      <c r="B827" s="6"/>
      <c r="C827" s="6"/>
      <c r="D827" s="5"/>
      <c r="E827" s="6"/>
      <c r="F827" s="5"/>
      <c r="G827" s="5"/>
    </row>
    <row r="828" spans="1:7" ht="17.7" x14ac:dyDescent="0.55000000000000004">
      <c r="A828" s="6"/>
      <c r="B828" s="6"/>
      <c r="C828" s="6"/>
      <c r="D828" s="5"/>
      <c r="E828" s="6"/>
      <c r="F828" s="5"/>
      <c r="G828" s="5"/>
    </row>
    <row r="829" spans="1:7" ht="17.7" x14ac:dyDescent="0.55000000000000004">
      <c r="A829" s="6"/>
      <c r="B829" s="6"/>
      <c r="C829" s="6"/>
      <c r="D829" s="5"/>
      <c r="E829" s="6"/>
      <c r="F829" s="5"/>
      <c r="G829" s="5"/>
    </row>
    <row r="830" spans="1:7" ht="17.7" x14ac:dyDescent="0.55000000000000004">
      <c r="A830" s="6"/>
      <c r="B830" s="6"/>
      <c r="C830" s="6"/>
      <c r="D830" s="5"/>
      <c r="E830" s="6"/>
      <c r="F830" s="5"/>
      <c r="G830" s="5"/>
    </row>
    <row r="831" spans="1:7" ht="17.7" x14ac:dyDescent="0.55000000000000004">
      <c r="A831" s="6"/>
      <c r="B831" s="6"/>
      <c r="C831" s="6"/>
      <c r="D831" s="5"/>
      <c r="E831" s="6"/>
      <c r="F831" s="5"/>
      <c r="G831" s="5"/>
    </row>
    <row r="832" spans="1:7" ht="17.7" x14ac:dyDescent="0.55000000000000004">
      <c r="A832" s="6"/>
      <c r="B832" s="6"/>
      <c r="C832" s="6"/>
      <c r="D832" s="5"/>
      <c r="E832" s="6"/>
      <c r="F832" s="5"/>
      <c r="G832" s="5"/>
    </row>
    <row r="833" spans="1:7" ht="17.7" x14ac:dyDescent="0.55000000000000004">
      <c r="A833" s="6"/>
      <c r="B833" s="6"/>
      <c r="C833" s="6"/>
      <c r="D833" s="5"/>
      <c r="E833" s="6"/>
      <c r="F833" s="5"/>
      <c r="G833" s="5"/>
    </row>
    <row r="834" spans="1:7" ht="17.7" x14ac:dyDescent="0.55000000000000004">
      <c r="A834" s="6"/>
      <c r="B834" s="6"/>
      <c r="C834" s="6"/>
      <c r="D834" s="5"/>
      <c r="E834" s="6"/>
      <c r="F834" s="5"/>
      <c r="G834" s="5"/>
    </row>
    <row r="835" spans="1:7" ht="17.7" x14ac:dyDescent="0.55000000000000004">
      <c r="A835" s="6"/>
      <c r="B835" s="6"/>
      <c r="C835" s="6"/>
      <c r="D835" s="5"/>
      <c r="E835" s="6"/>
      <c r="F835" s="5"/>
      <c r="G835" s="5"/>
    </row>
    <row r="836" spans="1:7" ht="17.7" x14ac:dyDescent="0.55000000000000004">
      <c r="A836" s="6"/>
      <c r="B836" s="6"/>
      <c r="C836" s="6"/>
      <c r="D836" s="5"/>
      <c r="E836" s="6"/>
      <c r="F836" s="5"/>
      <c r="G836" s="5"/>
    </row>
    <row r="837" spans="1:7" ht="17.7" x14ac:dyDescent="0.55000000000000004">
      <c r="A837" s="6"/>
      <c r="B837" s="6"/>
      <c r="C837" s="6"/>
      <c r="D837" s="5"/>
      <c r="E837" s="6"/>
      <c r="F837" s="5"/>
      <c r="G837" s="5"/>
    </row>
    <row r="838" spans="1:7" ht="17.7" x14ac:dyDescent="0.55000000000000004">
      <c r="A838" s="6"/>
      <c r="B838" s="6"/>
      <c r="C838" s="6"/>
      <c r="D838" s="5"/>
      <c r="E838" s="6"/>
      <c r="F838" s="5"/>
      <c r="G838" s="5"/>
    </row>
    <row r="839" spans="1:7" ht="17.7" x14ac:dyDescent="0.55000000000000004">
      <c r="A839" s="6"/>
      <c r="B839" s="6"/>
      <c r="C839" s="6"/>
      <c r="D839" s="5"/>
      <c r="E839" s="6"/>
      <c r="F839" s="5"/>
      <c r="G839" s="5"/>
    </row>
    <row r="840" spans="1:7" ht="17.7" x14ac:dyDescent="0.55000000000000004">
      <c r="A840" s="6"/>
      <c r="B840" s="6"/>
      <c r="C840" s="6"/>
      <c r="D840" s="5"/>
      <c r="E840" s="6"/>
      <c r="F840" s="5"/>
      <c r="G840" s="5"/>
    </row>
    <row r="841" spans="1:7" ht="17.7" x14ac:dyDescent="0.55000000000000004">
      <c r="A841" s="6"/>
      <c r="B841" s="6"/>
      <c r="C841" s="6"/>
      <c r="D841" s="5"/>
      <c r="E841" s="6"/>
      <c r="F841" s="5"/>
      <c r="G841" s="5"/>
    </row>
    <row r="842" spans="1:7" ht="17.7" x14ac:dyDescent="0.55000000000000004">
      <c r="A842" s="6"/>
      <c r="B842" s="6"/>
      <c r="C842" s="6"/>
      <c r="D842" s="5"/>
      <c r="E842" s="6"/>
      <c r="F842" s="5"/>
      <c r="G842" s="5"/>
    </row>
    <row r="843" spans="1:7" ht="17.7" x14ac:dyDescent="0.55000000000000004">
      <c r="A843" s="6"/>
      <c r="B843" s="6"/>
      <c r="C843" s="6"/>
      <c r="D843" s="5"/>
      <c r="E843" s="6"/>
      <c r="F843" s="5"/>
      <c r="G843" s="5"/>
    </row>
    <row r="844" spans="1:7" ht="17.7" x14ac:dyDescent="0.55000000000000004">
      <c r="A844" s="6"/>
      <c r="B844" s="6"/>
      <c r="C844" s="6"/>
      <c r="D844" s="5"/>
      <c r="E844" s="6"/>
      <c r="F844" s="5"/>
      <c r="G844" s="5"/>
    </row>
    <row r="845" spans="1:7" ht="17.7" x14ac:dyDescent="0.55000000000000004">
      <c r="A845" s="6"/>
      <c r="B845" s="6"/>
      <c r="C845" s="6"/>
      <c r="D845" s="5"/>
      <c r="E845" s="6"/>
      <c r="F845" s="5"/>
      <c r="G845" s="5"/>
    </row>
    <row r="846" spans="1:7" ht="17.7" x14ac:dyDescent="0.55000000000000004">
      <c r="A846" s="6"/>
      <c r="B846" s="6"/>
      <c r="C846" s="6"/>
      <c r="D846" s="5"/>
      <c r="E846" s="6"/>
      <c r="F846" s="5"/>
      <c r="G846" s="5"/>
    </row>
    <row r="847" spans="1:7" ht="17.7" x14ac:dyDescent="0.55000000000000004">
      <c r="A847" s="6"/>
      <c r="B847" s="6"/>
      <c r="C847" s="6"/>
      <c r="D847" s="5"/>
      <c r="E847" s="6"/>
      <c r="F847" s="5"/>
      <c r="G847" s="5"/>
    </row>
    <row r="848" spans="1:7" ht="17.7" x14ac:dyDescent="0.55000000000000004">
      <c r="A848" s="6"/>
      <c r="B848" s="6"/>
      <c r="C848" s="6"/>
      <c r="D848" s="5"/>
      <c r="E848" s="6"/>
      <c r="F848" s="5"/>
      <c r="G848" s="5"/>
    </row>
    <row r="849" spans="1:7" ht="17.7" x14ac:dyDescent="0.55000000000000004">
      <c r="A849" s="6"/>
      <c r="B849" s="6"/>
      <c r="C849" s="6"/>
      <c r="D849" s="5"/>
      <c r="E849" s="6"/>
      <c r="F849" s="5"/>
      <c r="G849" s="5"/>
    </row>
    <row r="850" spans="1:7" ht="17.7" x14ac:dyDescent="0.55000000000000004">
      <c r="A850" s="6"/>
      <c r="B850" s="6"/>
      <c r="C850" s="6"/>
      <c r="D850" s="5"/>
      <c r="E850" s="6"/>
      <c r="F850" s="5"/>
      <c r="G850" s="5"/>
    </row>
    <row r="851" spans="1:7" ht="17.7" x14ac:dyDescent="0.55000000000000004">
      <c r="A851" s="6"/>
      <c r="B851" s="6"/>
      <c r="C851" s="6"/>
      <c r="D851" s="5"/>
      <c r="E851" s="6"/>
      <c r="F851" s="5"/>
      <c r="G851" s="5"/>
    </row>
    <row r="852" spans="1:7" ht="17.7" x14ac:dyDescent="0.55000000000000004">
      <c r="A852" s="6"/>
      <c r="B852" s="6"/>
      <c r="C852" s="6"/>
      <c r="D852" s="5"/>
      <c r="E852" s="6"/>
      <c r="F852" s="5"/>
      <c r="G852" s="5"/>
    </row>
    <row r="853" spans="1:7" ht="17.7" x14ac:dyDescent="0.55000000000000004">
      <c r="A853" s="6"/>
      <c r="B853" s="6"/>
      <c r="C853" s="6"/>
      <c r="D853" s="5"/>
      <c r="E853" s="6"/>
      <c r="F853" s="5"/>
      <c r="G853" s="5"/>
    </row>
    <row r="854" spans="1:7" ht="17.7" x14ac:dyDescent="0.55000000000000004">
      <c r="A854" s="6"/>
      <c r="B854" s="6"/>
      <c r="C854" s="6"/>
      <c r="D854" s="5"/>
      <c r="E854" s="6"/>
      <c r="F854" s="5"/>
      <c r="G854" s="5"/>
    </row>
    <row r="855" spans="1:7" ht="17.7" x14ac:dyDescent="0.55000000000000004">
      <c r="A855" s="6"/>
      <c r="B855" s="6"/>
      <c r="C855" s="6"/>
      <c r="D855" s="5"/>
      <c r="E855" s="6"/>
      <c r="F855" s="5"/>
      <c r="G855" s="5"/>
    </row>
    <row r="856" spans="1:7" ht="17.7" x14ac:dyDescent="0.55000000000000004">
      <c r="A856" s="6"/>
      <c r="B856" s="6"/>
      <c r="C856" s="6"/>
      <c r="D856" s="5"/>
      <c r="E856" s="6"/>
      <c r="F856" s="5"/>
      <c r="G856" s="5"/>
    </row>
    <row r="857" spans="1:7" ht="17.7" x14ac:dyDescent="0.55000000000000004">
      <c r="A857" s="6"/>
      <c r="B857" s="6"/>
      <c r="C857" s="6"/>
      <c r="D857" s="5"/>
      <c r="E857" s="6"/>
      <c r="F857" s="5"/>
      <c r="G857" s="5"/>
    </row>
    <row r="858" spans="1:7" ht="17.7" x14ac:dyDescent="0.55000000000000004">
      <c r="A858" s="6"/>
      <c r="B858" s="6"/>
      <c r="C858" s="6"/>
      <c r="D858" s="5"/>
      <c r="E858" s="6"/>
      <c r="F858" s="5"/>
      <c r="G858" s="5"/>
    </row>
    <row r="859" spans="1:7" ht="17.7" x14ac:dyDescent="0.55000000000000004">
      <c r="A859" s="6"/>
      <c r="B859" s="6"/>
      <c r="C859" s="6"/>
      <c r="D859" s="5"/>
      <c r="E859" s="6"/>
      <c r="F859" s="5"/>
      <c r="G859" s="5"/>
    </row>
    <row r="860" spans="1:7" ht="17.7" x14ac:dyDescent="0.55000000000000004">
      <c r="A860" s="6"/>
      <c r="B860" s="6"/>
      <c r="C860" s="6"/>
      <c r="D860" s="5"/>
      <c r="E860" s="6"/>
      <c r="F860" s="5"/>
      <c r="G860" s="5"/>
    </row>
    <row r="861" spans="1:7" ht="17.7" x14ac:dyDescent="0.55000000000000004">
      <c r="A861" s="6"/>
      <c r="B861" s="6"/>
      <c r="C861" s="6"/>
      <c r="D861" s="5"/>
      <c r="E861" s="6"/>
      <c r="F861" s="5"/>
      <c r="G861" s="5"/>
    </row>
    <row r="862" spans="1:7" ht="17.7" x14ac:dyDescent="0.55000000000000004">
      <c r="A862" s="6"/>
      <c r="B862" s="6"/>
      <c r="C862" s="6"/>
      <c r="D862" s="5"/>
      <c r="E862" s="6"/>
      <c r="F862" s="5"/>
      <c r="G862" s="5"/>
    </row>
    <row r="863" spans="1:7" ht="17.7" x14ac:dyDescent="0.55000000000000004">
      <c r="A863" s="6"/>
      <c r="B863" s="6"/>
      <c r="C863" s="6"/>
      <c r="D863" s="5"/>
      <c r="E863" s="6"/>
      <c r="F863" s="5"/>
      <c r="G863" s="5"/>
    </row>
    <row r="864" spans="1:7" ht="17.7" x14ac:dyDescent="0.55000000000000004">
      <c r="A864" s="6"/>
      <c r="B864" s="6"/>
      <c r="C864" s="6"/>
      <c r="D864" s="5"/>
      <c r="E864" s="6"/>
      <c r="F864" s="5"/>
      <c r="G864" s="5"/>
    </row>
    <row r="865" spans="1:7" ht="17.7" x14ac:dyDescent="0.55000000000000004">
      <c r="A865" s="6"/>
      <c r="B865" s="6"/>
      <c r="C865" s="6"/>
      <c r="D865" s="5"/>
      <c r="E865" s="6"/>
      <c r="F865" s="5"/>
      <c r="G865" s="5"/>
    </row>
    <row r="866" spans="1:7" ht="17.7" x14ac:dyDescent="0.55000000000000004">
      <c r="A866" s="6"/>
      <c r="B866" s="6"/>
      <c r="C866" s="6"/>
      <c r="D866" s="5"/>
      <c r="E866" s="6"/>
      <c r="F866" s="5"/>
      <c r="G866" s="5"/>
    </row>
    <row r="867" spans="1:7" ht="17.7" x14ac:dyDescent="0.55000000000000004">
      <c r="A867" s="6"/>
      <c r="B867" s="6"/>
      <c r="C867" s="6"/>
      <c r="D867" s="5"/>
      <c r="E867" s="6"/>
      <c r="F867" s="5"/>
      <c r="G867" s="5"/>
    </row>
    <row r="868" spans="1:7" ht="17.7" x14ac:dyDescent="0.55000000000000004">
      <c r="A868" s="6"/>
      <c r="B868" s="6"/>
      <c r="C868" s="6"/>
      <c r="D868" s="5"/>
      <c r="E868" s="6"/>
      <c r="F868" s="5"/>
      <c r="G868" s="5"/>
    </row>
    <row r="869" spans="1:7" ht="17.7" x14ac:dyDescent="0.55000000000000004">
      <c r="A869" s="6"/>
      <c r="B869" s="6"/>
      <c r="C869" s="6"/>
      <c r="D869" s="5"/>
      <c r="E869" s="6"/>
      <c r="F869" s="5"/>
      <c r="G869" s="5"/>
    </row>
    <row r="870" spans="1:7" ht="17.7" x14ac:dyDescent="0.55000000000000004">
      <c r="A870" s="6"/>
      <c r="B870" s="6"/>
      <c r="C870" s="6"/>
      <c r="D870" s="5"/>
      <c r="E870" s="6"/>
      <c r="F870" s="5"/>
      <c r="G870" s="5"/>
    </row>
    <row r="871" spans="1:7" ht="17.7" x14ac:dyDescent="0.55000000000000004">
      <c r="A871" s="6"/>
      <c r="B871" s="6"/>
      <c r="C871" s="6"/>
      <c r="D871" s="5"/>
      <c r="E871" s="6"/>
      <c r="F871" s="5"/>
      <c r="G871" s="5"/>
    </row>
    <row r="872" spans="1:7" ht="17.7" x14ac:dyDescent="0.55000000000000004">
      <c r="A872" s="6"/>
      <c r="B872" s="6"/>
      <c r="C872" s="6"/>
      <c r="D872" s="5"/>
      <c r="E872" s="6"/>
      <c r="F872" s="5"/>
      <c r="G872" s="5"/>
    </row>
    <row r="873" spans="1:7" ht="17.7" x14ac:dyDescent="0.55000000000000004">
      <c r="A873" s="6"/>
      <c r="B873" s="6"/>
      <c r="C873" s="6"/>
      <c r="D873" s="5"/>
      <c r="E873" s="6"/>
      <c r="F873" s="5"/>
      <c r="G873" s="5"/>
    </row>
    <row r="874" spans="1:7" ht="17.7" x14ac:dyDescent="0.55000000000000004">
      <c r="A874" s="6"/>
      <c r="B874" s="6"/>
      <c r="C874" s="6"/>
      <c r="D874" s="5"/>
      <c r="E874" s="6"/>
      <c r="F874" s="5"/>
      <c r="G874" s="5"/>
    </row>
    <row r="875" spans="1:7" ht="17.7" x14ac:dyDescent="0.55000000000000004">
      <c r="A875" s="6"/>
      <c r="B875" s="6"/>
      <c r="C875" s="6"/>
      <c r="D875" s="5"/>
      <c r="E875" s="6"/>
      <c r="F875" s="5"/>
      <c r="G875" s="5"/>
    </row>
    <row r="876" spans="1:7" ht="17.7" x14ac:dyDescent="0.55000000000000004">
      <c r="A876" s="6"/>
      <c r="B876" s="6"/>
      <c r="C876" s="6"/>
      <c r="D876" s="5"/>
      <c r="E876" s="6"/>
      <c r="F876" s="5"/>
      <c r="G876" s="5"/>
    </row>
    <row r="877" spans="1:7" ht="17.7" x14ac:dyDescent="0.55000000000000004">
      <c r="A877" s="6"/>
      <c r="B877" s="6"/>
      <c r="C877" s="6"/>
      <c r="D877" s="5"/>
      <c r="E877" s="6"/>
      <c r="F877" s="5"/>
      <c r="G877" s="5"/>
    </row>
    <row r="878" spans="1:7" ht="17.7" x14ac:dyDescent="0.55000000000000004">
      <c r="A878" s="6"/>
      <c r="B878" s="6"/>
      <c r="C878" s="6"/>
      <c r="D878" s="5"/>
      <c r="E878" s="6"/>
      <c r="F878" s="5"/>
      <c r="G878" s="5"/>
    </row>
    <row r="879" spans="1:7" ht="17.7" x14ac:dyDescent="0.55000000000000004">
      <c r="A879" s="6"/>
      <c r="B879" s="6"/>
      <c r="C879" s="6"/>
      <c r="D879" s="5"/>
      <c r="E879" s="6"/>
      <c r="F879" s="5"/>
      <c r="G879" s="5"/>
    </row>
    <row r="880" spans="1:7" ht="17.7" x14ac:dyDescent="0.55000000000000004">
      <c r="A880" s="6"/>
      <c r="B880" s="6"/>
      <c r="C880" s="6"/>
      <c r="D880" s="5"/>
      <c r="E880" s="6"/>
      <c r="F880" s="5"/>
      <c r="G880" s="5"/>
    </row>
    <row r="881" spans="1:7" ht="17.7" x14ac:dyDescent="0.55000000000000004">
      <c r="A881" s="6"/>
      <c r="B881" s="6"/>
      <c r="C881" s="6"/>
      <c r="D881" s="5"/>
      <c r="E881" s="6"/>
      <c r="F881" s="5"/>
      <c r="G881" s="5"/>
    </row>
    <row r="882" spans="1:7" ht="17.7" x14ac:dyDescent="0.55000000000000004">
      <c r="A882" s="6"/>
      <c r="B882" s="6"/>
      <c r="C882" s="6"/>
      <c r="D882" s="5"/>
      <c r="E882" s="6"/>
      <c r="F882" s="5"/>
      <c r="G882" s="5"/>
    </row>
    <row r="883" spans="1:7" ht="17.7" x14ac:dyDescent="0.55000000000000004">
      <c r="A883" s="6"/>
      <c r="B883" s="6"/>
      <c r="C883" s="6"/>
      <c r="D883" s="5"/>
      <c r="E883" s="6"/>
      <c r="F883" s="5"/>
      <c r="G883" s="5"/>
    </row>
    <row r="884" spans="1:7" ht="17.7" x14ac:dyDescent="0.55000000000000004">
      <c r="A884" s="6"/>
      <c r="B884" s="6"/>
      <c r="C884" s="6"/>
      <c r="D884" s="5"/>
      <c r="E884" s="6"/>
      <c r="F884" s="5"/>
      <c r="G884" s="5"/>
    </row>
    <row r="885" spans="1:7" ht="17.7" x14ac:dyDescent="0.55000000000000004">
      <c r="A885" s="6"/>
      <c r="B885" s="6"/>
      <c r="C885" s="6"/>
      <c r="D885" s="5"/>
      <c r="E885" s="6"/>
      <c r="F885" s="5"/>
      <c r="G885" s="5"/>
    </row>
    <row r="886" spans="1:7" ht="17.7" x14ac:dyDescent="0.55000000000000004">
      <c r="A886" s="6"/>
      <c r="B886" s="6"/>
      <c r="C886" s="6"/>
      <c r="D886" s="5"/>
      <c r="E886" s="6"/>
      <c r="F886" s="5"/>
      <c r="G886" s="5"/>
    </row>
    <row r="887" spans="1:7" ht="17.7" x14ac:dyDescent="0.55000000000000004">
      <c r="A887" s="6"/>
      <c r="B887" s="6"/>
      <c r="C887" s="6"/>
      <c r="D887" s="5"/>
      <c r="E887" s="6"/>
      <c r="F887" s="5"/>
      <c r="G887" s="5"/>
    </row>
    <row r="888" spans="1:7" ht="17.7" x14ac:dyDescent="0.55000000000000004">
      <c r="A888" s="6"/>
      <c r="B888" s="6"/>
      <c r="C888" s="6"/>
      <c r="D888" s="5"/>
      <c r="E888" s="6"/>
      <c r="F888" s="5"/>
      <c r="G888" s="5"/>
    </row>
    <row r="889" spans="1:7" ht="17.7" x14ac:dyDescent="0.55000000000000004">
      <c r="A889" s="6"/>
      <c r="B889" s="6"/>
      <c r="C889" s="6"/>
      <c r="D889" s="5"/>
      <c r="E889" s="6"/>
      <c r="F889" s="5"/>
      <c r="G889" s="5"/>
    </row>
    <row r="890" spans="1:7" ht="17.7" x14ac:dyDescent="0.55000000000000004">
      <c r="A890" s="6"/>
      <c r="B890" s="6"/>
      <c r="C890" s="6"/>
      <c r="D890" s="5"/>
      <c r="E890" s="6"/>
      <c r="F890" s="5"/>
      <c r="G890" s="5"/>
    </row>
    <row r="891" spans="1:7" ht="17.7" x14ac:dyDescent="0.55000000000000004">
      <c r="A891" s="6"/>
      <c r="B891" s="6"/>
      <c r="C891" s="6"/>
      <c r="D891" s="5"/>
      <c r="E891" s="6"/>
      <c r="F891" s="5"/>
      <c r="G891" s="5"/>
    </row>
    <row r="892" spans="1:7" ht="17.7" x14ac:dyDescent="0.55000000000000004">
      <c r="A892" s="6"/>
      <c r="B892" s="6"/>
      <c r="C892" s="6"/>
      <c r="D892" s="5"/>
      <c r="E892" s="6"/>
      <c r="F892" s="5"/>
      <c r="G892" s="5"/>
    </row>
    <row r="893" spans="1:7" ht="17.7" x14ac:dyDescent="0.55000000000000004">
      <c r="A893" s="6"/>
      <c r="B893" s="6"/>
      <c r="C893" s="6"/>
      <c r="D893" s="5"/>
      <c r="E893" s="6"/>
      <c r="F893" s="5"/>
      <c r="G893" s="5"/>
    </row>
    <row r="894" spans="1:7" ht="17.7" x14ac:dyDescent="0.55000000000000004">
      <c r="A894" s="6"/>
      <c r="B894" s="6"/>
      <c r="C894" s="6"/>
      <c r="D894" s="5"/>
      <c r="E894" s="6"/>
      <c r="F894" s="5"/>
      <c r="G894" s="5"/>
    </row>
    <row r="895" spans="1:7" ht="17.7" x14ac:dyDescent="0.55000000000000004">
      <c r="A895" s="6"/>
      <c r="B895" s="6"/>
      <c r="C895" s="6"/>
      <c r="D895" s="5"/>
      <c r="E895" s="6"/>
      <c r="F895" s="5"/>
      <c r="G895" s="5"/>
    </row>
    <row r="896" spans="1:7" ht="17.7" x14ac:dyDescent="0.55000000000000004">
      <c r="A896" s="6"/>
      <c r="B896" s="6"/>
      <c r="C896" s="6"/>
      <c r="D896" s="5"/>
      <c r="E896" s="6"/>
      <c r="F896" s="5"/>
      <c r="G896" s="5"/>
    </row>
    <row r="897" spans="1:7" ht="17.7" x14ac:dyDescent="0.55000000000000004">
      <c r="A897" s="6"/>
      <c r="B897" s="6"/>
      <c r="C897" s="6"/>
      <c r="D897" s="5"/>
      <c r="E897" s="6"/>
      <c r="F897" s="5"/>
      <c r="G897" s="5"/>
    </row>
    <row r="898" spans="1:7" ht="17.7" x14ac:dyDescent="0.55000000000000004">
      <c r="A898" s="6"/>
      <c r="B898" s="6"/>
      <c r="C898" s="6"/>
      <c r="D898" s="5"/>
      <c r="E898" s="6"/>
      <c r="F898" s="5"/>
      <c r="G898" s="5"/>
    </row>
    <row r="899" spans="1:7" ht="17.7" x14ac:dyDescent="0.55000000000000004">
      <c r="A899" s="6"/>
      <c r="B899" s="6"/>
      <c r="C899" s="6"/>
      <c r="D899" s="5"/>
      <c r="E899" s="6"/>
      <c r="F899" s="5"/>
      <c r="G899" s="5"/>
    </row>
    <row r="900" spans="1:7" ht="17.7" x14ac:dyDescent="0.55000000000000004">
      <c r="A900" s="6"/>
      <c r="B900" s="6"/>
      <c r="C900" s="6"/>
      <c r="D900" s="5"/>
      <c r="E900" s="6"/>
      <c r="F900" s="5"/>
      <c r="G900" s="5"/>
    </row>
    <row r="901" spans="1:7" ht="17.7" x14ac:dyDescent="0.55000000000000004">
      <c r="A901" s="6"/>
      <c r="B901" s="6"/>
      <c r="C901" s="6"/>
      <c r="D901" s="5"/>
      <c r="E901" s="6"/>
      <c r="F901" s="5"/>
      <c r="G901" s="5"/>
    </row>
    <row r="902" spans="1:7" ht="17.7" x14ac:dyDescent="0.55000000000000004">
      <c r="A902" s="6"/>
      <c r="B902" s="6"/>
      <c r="C902" s="6"/>
      <c r="D902" s="5"/>
      <c r="E902" s="6"/>
      <c r="F902" s="5"/>
      <c r="G902" s="5"/>
    </row>
    <row r="903" spans="1:7" ht="17.7" x14ac:dyDescent="0.55000000000000004">
      <c r="A903" s="6"/>
      <c r="B903" s="6"/>
      <c r="C903" s="6"/>
      <c r="D903" s="5"/>
      <c r="E903" s="6"/>
      <c r="F903" s="5"/>
      <c r="G903" s="5"/>
    </row>
  </sheetData>
  <pageMargins left="1" right="1" top="1" bottom="1" header="0.5" footer="0.5"/>
  <pageSetup scale="33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26"/>
  <sheetViews>
    <sheetView topLeftCell="A406" workbookViewId="0">
      <selection activeCell="E1" sqref="E1"/>
    </sheetView>
  </sheetViews>
  <sheetFormatPr defaultRowHeight="14.35" x14ac:dyDescent="0.5"/>
  <cols>
    <col min="1" max="1" width="15.64453125" customWidth="1"/>
    <col min="2" max="2" width="18.76171875" customWidth="1"/>
    <col min="3" max="3" width="16.76171875" customWidth="1"/>
    <col min="4" max="4" width="16.76171875" style="51" customWidth="1"/>
    <col min="5" max="5" width="48.1171875" style="23" customWidth="1"/>
    <col min="6" max="6" width="19.52734375" customWidth="1"/>
    <col min="7" max="7" width="36.3515625" customWidth="1"/>
    <col min="8" max="8" width="16.52734375" customWidth="1"/>
  </cols>
  <sheetData>
    <row r="1" spans="1:8" ht="17.350000000000001" x14ac:dyDescent="0.5">
      <c r="A1" s="1" t="s">
        <v>193</v>
      </c>
      <c r="B1" s="1" t="s">
        <v>2485</v>
      </c>
      <c r="C1" s="1" t="s">
        <v>194</v>
      </c>
      <c r="D1" s="49" t="s">
        <v>2768</v>
      </c>
      <c r="E1" s="1" t="s">
        <v>0</v>
      </c>
      <c r="F1" s="1" t="s">
        <v>1</v>
      </c>
      <c r="G1" s="1" t="s">
        <v>2</v>
      </c>
      <c r="H1" s="1" t="s">
        <v>3</v>
      </c>
    </row>
    <row r="2" spans="1:8" ht="17.25" customHeight="1" x14ac:dyDescent="0.55000000000000004">
      <c r="A2" s="53">
        <v>44562</v>
      </c>
      <c r="B2" s="56" t="s">
        <v>2771</v>
      </c>
      <c r="C2" s="53">
        <v>44562</v>
      </c>
      <c r="D2" s="54">
        <v>0.99930555555555556</v>
      </c>
      <c r="E2" s="30" t="s">
        <v>2770</v>
      </c>
      <c r="F2" s="30" t="s">
        <v>2769</v>
      </c>
      <c r="G2" s="30" t="s">
        <v>2769</v>
      </c>
      <c r="H2" s="30" t="s">
        <v>2769</v>
      </c>
    </row>
    <row r="3" spans="1:8" ht="17.25" customHeight="1" x14ac:dyDescent="0.55000000000000004">
      <c r="A3" s="53">
        <v>44563</v>
      </c>
      <c r="B3" s="56" t="s">
        <v>2771</v>
      </c>
      <c r="C3" s="53">
        <v>44563</v>
      </c>
      <c r="D3" s="54">
        <v>0.99930555555555556</v>
      </c>
      <c r="E3" s="30" t="s">
        <v>2770</v>
      </c>
      <c r="F3" s="30" t="s">
        <v>2769</v>
      </c>
      <c r="G3" s="30" t="s">
        <v>2769</v>
      </c>
      <c r="H3" s="30" t="s">
        <v>2769</v>
      </c>
    </row>
    <row r="4" spans="1:8" ht="18.45" customHeight="1" x14ac:dyDescent="0.55000000000000004">
      <c r="A4" s="53">
        <v>44564</v>
      </c>
      <c r="B4" s="56" t="s">
        <v>2771</v>
      </c>
      <c r="C4" s="53">
        <v>44564</v>
      </c>
      <c r="D4" s="54">
        <v>0.99930555555555556</v>
      </c>
      <c r="E4" s="30" t="s">
        <v>2770</v>
      </c>
      <c r="F4" s="30" t="s">
        <v>2769</v>
      </c>
      <c r="G4" s="30" t="s">
        <v>2769</v>
      </c>
      <c r="H4" s="30" t="s">
        <v>2769</v>
      </c>
    </row>
    <row r="5" spans="1:8" ht="17.25" customHeight="1" x14ac:dyDescent="0.55000000000000004">
      <c r="A5" s="53">
        <v>44565</v>
      </c>
      <c r="B5" s="56" t="s">
        <v>2771</v>
      </c>
      <c r="C5" s="53">
        <v>44565</v>
      </c>
      <c r="D5" s="54">
        <v>0.99930555555555556</v>
      </c>
      <c r="E5" s="30" t="s">
        <v>2770</v>
      </c>
      <c r="F5" s="30" t="s">
        <v>2769</v>
      </c>
      <c r="G5" s="30" t="s">
        <v>2769</v>
      </c>
      <c r="H5" s="30" t="s">
        <v>2769</v>
      </c>
    </row>
    <row r="6" spans="1:8" ht="17.7" x14ac:dyDescent="0.55000000000000004">
      <c r="A6" s="55">
        <v>44566</v>
      </c>
      <c r="B6" s="57" t="s">
        <v>2772</v>
      </c>
      <c r="C6" s="55">
        <v>44565</v>
      </c>
      <c r="D6" s="48">
        <v>0.73333333333333339</v>
      </c>
      <c r="E6" s="30" t="s">
        <v>2683</v>
      </c>
      <c r="F6" s="52" t="s">
        <v>2684</v>
      </c>
      <c r="G6" s="52" t="s">
        <v>2596</v>
      </c>
      <c r="H6" s="52" t="s">
        <v>233</v>
      </c>
    </row>
    <row r="7" spans="1:8" ht="17.25" customHeight="1" x14ac:dyDescent="0.55000000000000004">
      <c r="A7" s="53">
        <v>44567</v>
      </c>
      <c r="B7" s="57" t="s">
        <v>2771</v>
      </c>
      <c r="C7" s="55">
        <v>44567</v>
      </c>
      <c r="D7" s="54">
        <v>0.99930555555555556</v>
      </c>
      <c r="E7" s="30" t="s">
        <v>2770</v>
      </c>
      <c r="F7" s="30" t="s">
        <v>2769</v>
      </c>
      <c r="G7" s="30" t="s">
        <v>2769</v>
      </c>
      <c r="H7" s="30" t="s">
        <v>2769</v>
      </c>
    </row>
    <row r="8" spans="1:8" ht="17.25" customHeight="1" x14ac:dyDescent="0.55000000000000004">
      <c r="A8" s="53">
        <v>44568</v>
      </c>
      <c r="B8" s="57" t="s">
        <v>2771</v>
      </c>
      <c r="C8" s="55">
        <v>44568</v>
      </c>
      <c r="D8" s="54">
        <v>0.99930555555555556</v>
      </c>
      <c r="E8" s="30" t="s">
        <v>2770</v>
      </c>
      <c r="F8" s="30" t="s">
        <v>2769</v>
      </c>
      <c r="G8" s="30" t="s">
        <v>2769</v>
      </c>
      <c r="H8" s="30" t="s">
        <v>2769</v>
      </c>
    </row>
    <row r="9" spans="1:8" ht="17.25" customHeight="1" x14ac:dyDescent="0.55000000000000004">
      <c r="A9" s="53">
        <v>44569</v>
      </c>
      <c r="B9" s="57" t="s">
        <v>2771</v>
      </c>
      <c r="C9" s="55">
        <v>44569</v>
      </c>
      <c r="D9" s="54">
        <v>0.99930555555555556</v>
      </c>
      <c r="E9" s="30" t="s">
        <v>2770</v>
      </c>
      <c r="F9" s="30" t="s">
        <v>2769</v>
      </c>
      <c r="G9" s="30" t="s">
        <v>2769</v>
      </c>
      <c r="H9" s="30" t="s">
        <v>2769</v>
      </c>
    </row>
    <row r="10" spans="1:8" ht="17.25" customHeight="1" x14ac:dyDescent="0.55000000000000004">
      <c r="A10" s="53">
        <v>44570</v>
      </c>
      <c r="B10" s="57" t="s">
        <v>2771</v>
      </c>
      <c r="C10" s="55">
        <v>44570</v>
      </c>
      <c r="D10" s="54">
        <v>0.99930555555555556</v>
      </c>
      <c r="E10" s="30" t="s">
        <v>2770</v>
      </c>
      <c r="F10" s="30" t="s">
        <v>2769</v>
      </c>
      <c r="G10" s="30" t="s">
        <v>2769</v>
      </c>
      <c r="H10" s="30" t="s">
        <v>2769</v>
      </c>
    </row>
    <row r="11" spans="1:8" ht="17.25" customHeight="1" x14ac:dyDescent="0.55000000000000004">
      <c r="A11" s="53">
        <v>44571</v>
      </c>
      <c r="B11" s="57" t="s">
        <v>2771</v>
      </c>
      <c r="C11" s="55">
        <v>44571</v>
      </c>
      <c r="D11" s="54">
        <v>0.99930555555555556</v>
      </c>
      <c r="E11" s="30" t="s">
        <v>2770</v>
      </c>
      <c r="F11" s="30" t="s">
        <v>2769</v>
      </c>
      <c r="G11" s="30" t="s">
        <v>2769</v>
      </c>
      <c r="H11" s="30" t="s">
        <v>2769</v>
      </c>
    </row>
    <row r="12" spans="1:8" ht="17.7" x14ac:dyDescent="0.55000000000000004">
      <c r="A12" s="55">
        <v>44572</v>
      </c>
      <c r="B12" s="48">
        <v>0.51666666666666672</v>
      </c>
      <c r="C12" s="55">
        <v>44486</v>
      </c>
      <c r="D12" s="48">
        <v>0.51666666666666672</v>
      </c>
      <c r="E12" s="30" t="s">
        <v>249</v>
      </c>
      <c r="F12" s="52" t="s">
        <v>2685</v>
      </c>
      <c r="G12" s="52" t="s">
        <v>2686</v>
      </c>
      <c r="H12" s="52" t="s">
        <v>233</v>
      </c>
    </row>
    <row r="13" spans="1:8" ht="17.7" x14ac:dyDescent="0.55000000000000004">
      <c r="A13" s="55">
        <v>44573</v>
      </c>
      <c r="B13" s="48">
        <v>0.59652777777777777</v>
      </c>
      <c r="C13" s="55">
        <v>44569</v>
      </c>
      <c r="D13" s="48">
        <v>0.94444444444444453</v>
      </c>
      <c r="E13" s="30" t="s">
        <v>578</v>
      </c>
      <c r="F13" s="52" t="s">
        <v>2687</v>
      </c>
      <c r="G13" s="52" t="s">
        <v>2401</v>
      </c>
      <c r="H13" s="52" t="s">
        <v>4</v>
      </c>
    </row>
    <row r="14" spans="1:8" ht="17.7" x14ac:dyDescent="0.55000000000000004">
      <c r="A14" s="55">
        <v>44573</v>
      </c>
      <c r="B14" s="48">
        <v>0.87013888888888891</v>
      </c>
      <c r="C14" s="55">
        <v>44571</v>
      </c>
      <c r="D14" s="48">
        <v>0.86111111111111116</v>
      </c>
      <c r="E14" s="30" t="s">
        <v>2693</v>
      </c>
      <c r="F14" s="52" t="s">
        <v>2688</v>
      </c>
      <c r="G14" s="52" t="s">
        <v>2689</v>
      </c>
      <c r="H14" s="52" t="s">
        <v>233</v>
      </c>
    </row>
    <row r="15" spans="1:8" ht="17.25" customHeight="1" x14ac:dyDescent="0.55000000000000004">
      <c r="A15" s="53">
        <v>44574</v>
      </c>
      <c r="B15" s="57" t="s">
        <v>2771</v>
      </c>
      <c r="C15" s="55">
        <v>44574</v>
      </c>
      <c r="D15" s="54">
        <v>0.99930555555555556</v>
      </c>
      <c r="E15" s="30" t="s">
        <v>2770</v>
      </c>
      <c r="F15" s="30" t="s">
        <v>2769</v>
      </c>
      <c r="G15" s="30" t="s">
        <v>2769</v>
      </c>
      <c r="H15" s="30" t="s">
        <v>2769</v>
      </c>
    </row>
    <row r="16" spans="1:8" ht="17.25" customHeight="1" x14ac:dyDescent="0.55000000000000004">
      <c r="A16" s="53">
        <v>44575</v>
      </c>
      <c r="B16" s="57" t="s">
        <v>2771</v>
      </c>
      <c r="C16" s="55">
        <v>44575</v>
      </c>
      <c r="D16" s="54">
        <v>0.99930555555555556</v>
      </c>
      <c r="E16" s="30" t="s">
        <v>2770</v>
      </c>
      <c r="F16" s="30" t="s">
        <v>2769</v>
      </c>
      <c r="G16" s="30" t="s">
        <v>2769</v>
      </c>
      <c r="H16" s="30" t="s">
        <v>2769</v>
      </c>
    </row>
    <row r="17" spans="1:8" ht="17.25" customHeight="1" x14ac:dyDescent="0.55000000000000004">
      <c r="A17" s="53">
        <v>44576</v>
      </c>
      <c r="B17" s="57" t="s">
        <v>2771</v>
      </c>
      <c r="C17" s="55">
        <v>44576</v>
      </c>
      <c r="D17" s="54">
        <v>0.99930555555555556</v>
      </c>
      <c r="E17" s="30" t="s">
        <v>2770</v>
      </c>
      <c r="F17" s="30" t="s">
        <v>2769</v>
      </c>
      <c r="G17" s="30" t="s">
        <v>2769</v>
      </c>
      <c r="H17" s="30" t="s">
        <v>2769</v>
      </c>
    </row>
    <row r="18" spans="1:8" ht="17.25" customHeight="1" x14ac:dyDescent="0.55000000000000004">
      <c r="A18" s="53">
        <v>44577</v>
      </c>
      <c r="B18" s="57" t="s">
        <v>2771</v>
      </c>
      <c r="C18" s="55">
        <v>44577</v>
      </c>
      <c r="D18" s="54">
        <v>0.99930555555555556</v>
      </c>
      <c r="E18" s="30" t="s">
        <v>2770</v>
      </c>
      <c r="F18" s="30" t="s">
        <v>2769</v>
      </c>
      <c r="G18" s="30" t="s">
        <v>2769</v>
      </c>
      <c r="H18" s="30" t="s">
        <v>2769</v>
      </c>
    </row>
    <row r="19" spans="1:8" ht="17.25" customHeight="1" x14ac:dyDescent="0.55000000000000004">
      <c r="A19" s="53">
        <v>44578</v>
      </c>
      <c r="B19" s="57" t="s">
        <v>2771</v>
      </c>
      <c r="C19" s="55">
        <v>44578</v>
      </c>
      <c r="D19" s="54">
        <v>0.99930555555555556</v>
      </c>
      <c r="E19" s="30" t="s">
        <v>2770</v>
      </c>
      <c r="F19" s="30" t="s">
        <v>2769</v>
      </c>
      <c r="G19" s="30" t="s">
        <v>2769</v>
      </c>
      <c r="H19" s="30" t="s">
        <v>2769</v>
      </c>
    </row>
    <row r="20" spans="1:8" ht="17.25" customHeight="1" x14ac:dyDescent="0.55000000000000004">
      <c r="A20" s="53">
        <v>44579</v>
      </c>
      <c r="B20" s="57" t="s">
        <v>2771</v>
      </c>
      <c r="C20" s="55">
        <v>44579</v>
      </c>
      <c r="D20" s="54">
        <v>0.99930555555555556</v>
      </c>
      <c r="E20" s="30" t="s">
        <v>2770</v>
      </c>
      <c r="F20" s="30" t="s">
        <v>2769</v>
      </c>
      <c r="G20" s="30" t="s">
        <v>2769</v>
      </c>
      <c r="H20" s="30" t="s">
        <v>2769</v>
      </c>
    </row>
    <row r="21" spans="1:8" ht="17.25" customHeight="1" x14ac:dyDescent="0.55000000000000004">
      <c r="A21" s="55">
        <v>44580</v>
      </c>
      <c r="B21" s="57" t="s">
        <v>2773</v>
      </c>
      <c r="C21" s="55">
        <v>44580</v>
      </c>
      <c r="D21" s="48">
        <v>0.39097222222222222</v>
      </c>
      <c r="E21" s="30" t="s">
        <v>2690</v>
      </c>
      <c r="F21" s="52" t="s">
        <v>2691</v>
      </c>
      <c r="G21" s="52" t="s">
        <v>2692</v>
      </c>
      <c r="H21" s="52" t="s">
        <v>233</v>
      </c>
    </row>
    <row r="22" spans="1:8" ht="17.25" customHeight="1" x14ac:dyDescent="0.55000000000000004">
      <c r="A22" s="55">
        <v>44580</v>
      </c>
      <c r="B22" s="48">
        <v>0.73541666666666661</v>
      </c>
      <c r="C22" s="55">
        <v>44580</v>
      </c>
      <c r="D22" s="48">
        <v>0.73541666666666661</v>
      </c>
      <c r="E22" s="30" t="s">
        <v>2694</v>
      </c>
      <c r="F22" s="52" t="s">
        <v>2696</v>
      </c>
      <c r="G22" s="52" t="s">
        <v>2695</v>
      </c>
      <c r="H22" s="52" t="s">
        <v>4</v>
      </c>
    </row>
    <row r="23" spans="1:8" ht="17.25" customHeight="1" x14ac:dyDescent="0.55000000000000004">
      <c r="A23" s="53">
        <v>44581</v>
      </c>
      <c r="B23" s="57" t="s">
        <v>2771</v>
      </c>
      <c r="C23" s="55">
        <v>44581</v>
      </c>
      <c r="D23" s="54">
        <v>0.99930555555555556</v>
      </c>
      <c r="E23" s="30" t="s">
        <v>2770</v>
      </c>
      <c r="F23" s="30" t="s">
        <v>2769</v>
      </c>
      <c r="G23" s="30" t="s">
        <v>2769</v>
      </c>
      <c r="H23" s="30" t="s">
        <v>2769</v>
      </c>
    </row>
    <row r="24" spans="1:8" ht="17.25" customHeight="1" x14ac:dyDescent="0.55000000000000004">
      <c r="A24" s="53">
        <v>44582</v>
      </c>
      <c r="B24" s="57" t="s">
        <v>2771</v>
      </c>
      <c r="C24" s="55">
        <v>44582</v>
      </c>
      <c r="D24" s="54">
        <v>0.99930555555555556</v>
      </c>
      <c r="E24" s="30" t="s">
        <v>2770</v>
      </c>
      <c r="F24" s="30" t="s">
        <v>2769</v>
      </c>
      <c r="G24" s="30" t="s">
        <v>2769</v>
      </c>
      <c r="H24" s="30" t="s">
        <v>2769</v>
      </c>
    </row>
    <row r="25" spans="1:8" ht="17.25" customHeight="1" x14ac:dyDescent="0.55000000000000004">
      <c r="A25" s="53">
        <v>44583</v>
      </c>
      <c r="B25" s="57" t="s">
        <v>2771</v>
      </c>
      <c r="C25" s="55">
        <v>44583</v>
      </c>
      <c r="D25" s="54">
        <v>0.99930555555555556</v>
      </c>
      <c r="E25" s="30" t="s">
        <v>2770</v>
      </c>
      <c r="F25" s="30" t="s">
        <v>2769</v>
      </c>
      <c r="G25" s="30" t="s">
        <v>2769</v>
      </c>
      <c r="H25" s="30" t="s">
        <v>2769</v>
      </c>
    </row>
    <row r="26" spans="1:8" ht="17.7" x14ac:dyDescent="0.55000000000000004">
      <c r="A26" s="46">
        <v>44584</v>
      </c>
      <c r="B26" s="47">
        <v>0.62361111111111112</v>
      </c>
      <c r="C26" s="46">
        <v>44584</v>
      </c>
      <c r="D26" s="48">
        <v>4.1666666666666664E-2</v>
      </c>
      <c r="E26" s="24" t="s">
        <v>578</v>
      </c>
      <c r="F26" s="38" t="s">
        <v>2697</v>
      </c>
      <c r="G26" s="38" t="s">
        <v>2698</v>
      </c>
      <c r="H26" s="38" t="s">
        <v>4</v>
      </c>
    </row>
    <row r="27" spans="1:8" ht="17.7" x14ac:dyDescent="0.55000000000000004">
      <c r="A27" s="46">
        <v>44584</v>
      </c>
      <c r="B27" s="47">
        <v>0.62361111111111112</v>
      </c>
      <c r="C27" s="46">
        <v>44584</v>
      </c>
      <c r="D27" s="48">
        <v>0.62152777777777779</v>
      </c>
      <c r="E27" s="24" t="s">
        <v>167</v>
      </c>
      <c r="F27" s="38" t="s">
        <v>2700</v>
      </c>
      <c r="G27" s="38" t="s">
        <v>2698</v>
      </c>
      <c r="H27" s="38" t="s">
        <v>233</v>
      </c>
    </row>
    <row r="28" spans="1:8" ht="17.7" x14ac:dyDescent="0.55000000000000004">
      <c r="A28" s="46">
        <v>44585</v>
      </c>
      <c r="B28" s="57" t="s">
        <v>2774</v>
      </c>
      <c r="C28" s="46">
        <v>44585</v>
      </c>
      <c r="D28" s="57" t="s">
        <v>2797</v>
      </c>
      <c r="E28" s="24" t="s">
        <v>568</v>
      </c>
      <c r="F28" s="38" t="s">
        <v>2699</v>
      </c>
      <c r="G28" s="38" t="s">
        <v>2596</v>
      </c>
      <c r="H28" s="38" t="s">
        <v>233</v>
      </c>
    </row>
    <row r="29" spans="1:8" ht="17.7" x14ac:dyDescent="0.55000000000000004">
      <c r="A29" s="46">
        <v>44586</v>
      </c>
      <c r="B29" s="47">
        <v>0.65</v>
      </c>
      <c r="C29" s="46">
        <v>44585</v>
      </c>
      <c r="D29" s="48">
        <v>0.82291666666666663</v>
      </c>
      <c r="E29" s="24" t="s">
        <v>568</v>
      </c>
      <c r="F29" s="38" t="s">
        <v>2702</v>
      </c>
      <c r="G29" s="38" t="s">
        <v>2701</v>
      </c>
      <c r="H29" s="38" t="s">
        <v>4</v>
      </c>
    </row>
    <row r="30" spans="1:8" ht="17.7" x14ac:dyDescent="0.55000000000000004">
      <c r="A30" s="46">
        <v>44587</v>
      </c>
      <c r="B30" s="47">
        <v>0.74791666666666667</v>
      </c>
      <c r="C30" s="46">
        <v>44587</v>
      </c>
      <c r="D30" s="48">
        <v>0.74305555555555547</v>
      </c>
      <c r="E30" s="24" t="s">
        <v>1417</v>
      </c>
      <c r="F30" s="38" t="s">
        <v>2703</v>
      </c>
      <c r="G30" s="38" t="s">
        <v>2704</v>
      </c>
      <c r="H30" s="38" t="s">
        <v>4</v>
      </c>
    </row>
    <row r="31" spans="1:8" ht="17.25" customHeight="1" x14ac:dyDescent="0.55000000000000004">
      <c r="A31" s="53">
        <v>44588</v>
      </c>
      <c r="B31" s="57" t="s">
        <v>2771</v>
      </c>
      <c r="C31" s="46">
        <v>44588</v>
      </c>
      <c r="D31" s="54">
        <v>0.99930555555555556</v>
      </c>
      <c r="E31" s="30" t="s">
        <v>2770</v>
      </c>
      <c r="F31" s="30" t="s">
        <v>2769</v>
      </c>
      <c r="G31" s="30" t="s">
        <v>2769</v>
      </c>
      <c r="H31" s="30" t="s">
        <v>2769</v>
      </c>
    </row>
    <row r="32" spans="1:8" ht="17.25" customHeight="1" x14ac:dyDescent="0.55000000000000004">
      <c r="A32" s="53">
        <v>44589</v>
      </c>
      <c r="B32" s="57" t="s">
        <v>2771</v>
      </c>
      <c r="C32" s="46">
        <v>44589</v>
      </c>
      <c r="D32" s="54">
        <v>0.99930555555555556</v>
      </c>
      <c r="E32" s="30" t="s">
        <v>2770</v>
      </c>
      <c r="F32" s="30" t="s">
        <v>2769</v>
      </c>
      <c r="G32" s="30" t="s">
        <v>2769</v>
      </c>
      <c r="H32" s="30" t="s">
        <v>2769</v>
      </c>
    </row>
    <row r="33" spans="1:16" ht="17.7" customHeight="1" x14ac:dyDescent="0.55000000000000004">
      <c r="A33" s="53">
        <v>44590</v>
      </c>
      <c r="B33" s="57" t="s">
        <v>2771</v>
      </c>
      <c r="C33" s="46">
        <v>44590</v>
      </c>
      <c r="D33" s="54">
        <v>0.99930555555555556</v>
      </c>
      <c r="E33" s="30" t="s">
        <v>2770</v>
      </c>
      <c r="F33" s="30" t="s">
        <v>2769</v>
      </c>
      <c r="G33" s="30" t="s">
        <v>2769</v>
      </c>
      <c r="H33" s="30" t="s">
        <v>2769</v>
      </c>
    </row>
    <row r="34" spans="1:16" ht="17.25" customHeight="1" x14ac:dyDescent="0.55000000000000004">
      <c r="A34" s="53">
        <v>44591</v>
      </c>
      <c r="B34" s="57" t="s">
        <v>2771</v>
      </c>
      <c r="C34" s="46">
        <v>44591</v>
      </c>
      <c r="D34" s="54">
        <v>0.99930555555555556</v>
      </c>
      <c r="E34" s="30" t="s">
        <v>2770</v>
      </c>
      <c r="F34" s="30" t="s">
        <v>2769</v>
      </c>
      <c r="G34" s="30" t="s">
        <v>2769</v>
      </c>
      <c r="H34" s="30" t="s">
        <v>2769</v>
      </c>
    </row>
    <row r="35" spans="1:16" ht="18.45" customHeight="1" x14ac:dyDescent="0.55000000000000004">
      <c r="A35" s="53">
        <v>44592</v>
      </c>
      <c r="B35" s="57" t="s">
        <v>2771</v>
      </c>
      <c r="C35" s="46">
        <v>44592</v>
      </c>
      <c r="D35" s="54">
        <v>0.99930555555555556</v>
      </c>
      <c r="E35" s="30" t="s">
        <v>2770</v>
      </c>
      <c r="F35" s="30" t="s">
        <v>2769</v>
      </c>
      <c r="G35" s="30" t="s">
        <v>2769</v>
      </c>
      <c r="H35" s="30" t="s">
        <v>2769</v>
      </c>
    </row>
    <row r="36" spans="1:16" ht="17.25" customHeight="1" x14ac:dyDescent="0.55000000000000004">
      <c r="A36" s="46">
        <v>44593</v>
      </c>
      <c r="B36" s="57" t="s">
        <v>2771</v>
      </c>
      <c r="C36" s="46">
        <v>44593</v>
      </c>
      <c r="D36" s="54">
        <v>0.99930555555555556</v>
      </c>
      <c r="E36" s="24" t="s">
        <v>2770</v>
      </c>
      <c r="F36" s="38" t="s">
        <v>2769</v>
      </c>
      <c r="G36" s="38" t="s">
        <v>2769</v>
      </c>
      <c r="H36" s="38" t="s">
        <v>2713</v>
      </c>
    </row>
    <row r="37" spans="1:16" ht="17.7" x14ac:dyDescent="0.55000000000000004">
      <c r="A37" s="46">
        <v>44594</v>
      </c>
      <c r="B37" s="47">
        <v>0.4375</v>
      </c>
      <c r="C37" s="46">
        <v>44593</v>
      </c>
      <c r="D37" s="48">
        <v>0.53125</v>
      </c>
      <c r="E37" s="24" t="s">
        <v>578</v>
      </c>
      <c r="F37" s="38" t="s">
        <v>2705</v>
      </c>
      <c r="G37" s="38" t="s">
        <v>2706</v>
      </c>
      <c r="H37" s="38" t="s">
        <v>4</v>
      </c>
    </row>
    <row r="38" spans="1:16" ht="17.7" x14ac:dyDescent="0.55000000000000004">
      <c r="A38" s="46">
        <v>44595</v>
      </c>
      <c r="B38" s="47">
        <v>0.66805555555555562</v>
      </c>
      <c r="C38" s="46">
        <v>44595</v>
      </c>
      <c r="D38" s="48">
        <v>0.33333333333333331</v>
      </c>
      <c r="E38" s="24" t="s">
        <v>847</v>
      </c>
      <c r="F38" s="38" t="s">
        <v>2707</v>
      </c>
      <c r="G38" s="38" t="s">
        <v>2708</v>
      </c>
      <c r="H38" s="38" t="s">
        <v>233</v>
      </c>
    </row>
    <row r="39" spans="1:16" ht="17.7" x14ac:dyDescent="0.55000000000000004">
      <c r="A39" s="46">
        <v>44596</v>
      </c>
      <c r="B39" s="57" t="s">
        <v>2775</v>
      </c>
      <c r="C39" s="46">
        <v>44595</v>
      </c>
      <c r="D39" s="48">
        <v>0.95833333333333337</v>
      </c>
      <c r="E39" s="24" t="s">
        <v>1417</v>
      </c>
      <c r="F39" s="38" t="s">
        <v>2709</v>
      </c>
      <c r="G39" s="38" t="s">
        <v>2710</v>
      </c>
      <c r="H39" s="38" t="s">
        <v>4</v>
      </c>
    </row>
    <row r="40" spans="1:16" ht="17.25" customHeight="1" x14ac:dyDescent="0.55000000000000004">
      <c r="A40" s="46">
        <v>44597</v>
      </c>
      <c r="B40" s="57" t="s">
        <v>2771</v>
      </c>
      <c r="C40" s="46">
        <v>44597</v>
      </c>
      <c r="D40" s="54">
        <v>0.99930555555555556</v>
      </c>
      <c r="E40" s="24" t="s">
        <v>2770</v>
      </c>
      <c r="F40" s="30" t="s">
        <v>2769</v>
      </c>
      <c r="G40" s="30" t="s">
        <v>2769</v>
      </c>
      <c r="H40" s="30" t="s">
        <v>2769</v>
      </c>
    </row>
    <row r="41" spans="1:16" ht="17.25" customHeight="1" x14ac:dyDescent="0.55000000000000004">
      <c r="A41" s="46">
        <v>44598</v>
      </c>
      <c r="B41" s="57" t="s">
        <v>2771</v>
      </c>
      <c r="C41" s="46">
        <v>44598</v>
      </c>
      <c r="D41" s="54">
        <v>0.99930555555555556</v>
      </c>
      <c r="E41" s="24" t="s">
        <v>2770</v>
      </c>
      <c r="F41" s="30" t="s">
        <v>2769</v>
      </c>
      <c r="G41" s="30" t="s">
        <v>2769</v>
      </c>
      <c r="H41" s="30" t="s">
        <v>2769</v>
      </c>
    </row>
    <row r="42" spans="1:16" ht="17.7" x14ac:dyDescent="0.55000000000000004">
      <c r="A42" s="46">
        <v>44599</v>
      </c>
      <c r="B42" s="47">
        <v>0.98472222222222217</v>
      </c>
      <c r="C42" s="46">
        <v>44599</v>
      </c>
      <c r="D42" s="48">
        <v>0.95138888888888884</v>
      </c>
      <c r="E42" s="24" t="s">
        <v>568</v>
      </c>
      <c r="F42" s="38" t="s">
        <v>2711</v>
      </c>
      <c r="G42" s="38" t="s">
        <v>2712</v>
      </c>
      <c r="H42" s="38" t="s">
        <v>4</v>
      </c>
    </row>
    <row r="43" spans="1:16" ht="17.25" customHeight="1" x14ac:dyDescent="0.55000000000000004">
      <c r="A43" s="46">
        <v>44600</v>
      </c>
      <c r="B43" s="57" t="s">
        <v>2771</v>
      </c>
      <c r="C43" s="46">
        <v>44600</v>
      </c>
      <c r="D43" s="54">
        <v>0.99930555555555556</v>
      </c>
      <c r="E43" s="24" t="s">
        <v>2770</v>
      </c>
      <c r="F43" s="30" t="s">
        <v>2769</v>
      </c>
      <c r="G43" s="30" t="s">
        <v>2769</v>
      </c>
      <c r="H43" s="30" t="s">
        <v>2769</v>
      </c>
    </row>
    <row r="44" spans="1:16" ht="17.25" customHeight="1" x14ac:dyDescent="0.55000000000000004">
      <c r="A44" s="46">
        <v>44601</v>
      </c>
      <c r="B44" s="57" t="s">
        <v>2771</v>
      </c>
      <c r="C44" s="46">
        <v>44601</v>
      </c>
      <c r="D44" s="54">
        <v>0.99930555555555556</v>
      </c>
      <c r="E44" s="24" t="s">
        <v>2770</v>
      </c>
      <c r="F44" s="30" t="s">
        <v>2769</v>
      </c>
      <c r="G44" s="30" t="s">
        <v>2769</v>
      </c>
      <c r="H44" s="30" t="s">
        <v>2769</v>
      </c>
    </row>
    <row r="45" spans="1:16" ht="17.7" x14ac:dyDescent="0.55000000000000004">
      <c r="A45" s="46">
        <v>44602</v>
      </c>
      <c r="B45" s="57" t="s">
        <v>2776</v>
      </c>
      <c r="C45" s="46">
        <v>44601</v>
      </c>
      <c r="D45" s="48">
        <v>0.35416666666666669</v>
      </c>
      <c r="E45" s="24" t="s">
        <v>2714</v>
      </c>
      <c r="F45" s="38" t="s">
        <v>2715</v>
      </c>
      <c r="G45" s="38" t="s">
        <v>2716</v>
      </c>
      <c r="H45" s="38" t="s">
        <v>233</v>
      </c>
      <c r="J45" s="46"/>
      <c r="K45" s="38"/>
      <c r="L45" s="46"/>
      <c r="M45" s="38"/>
      <c r="N45" s="38"/>
      <c r="O45" s="38"/>
      <c r="P45" s="38"/>
    </row>
    <row r="46" spans="1:16" ht="17.25" customHeight="1" x14ac:dyDescent="0.55000000000000004">
      <c r="A46" s="46">
        <v>44603</v>
      </c>
      <c r="B46" s="47">
        <v>0.61944444444444446</v>
      </c>
      <c r="C46" s="46">
        <v>44603</v>
      </c>
      <c r="D46" s="48">
        <v>0.61458333333333337</v>
      </c>
      <c r="E46" s="24" t="s">
        <v>2694</v>
      </c>
      <c r="F46" s="38" t="s">
        <v>2717</v>
      </c>
      <c r="G46" s="38" t="s">
        <v>2718</v>
      </c>
      <c r="H46" s="38" t="s">
        <v>4</v>
      </c>
      <c r="J46" s="46"/>
      <c r="K46" s="38"/>
      <c r="L46" s="46"/>
      <c r="M46" s="38"/>
      <c r="N46" s="38"/>
      <c r="O46" s="38"/>
      <c r="P46" s="38"/>
    </row>
    <row r="47" spans="1:16" ht="17.7" x14ac:dyDescent="0.55000000000000004">
      <c r="A47" s="46">
        <v>44603</v>
      </c>
      <c r="B47" s="47">
        <v>0.71805555555555556</v>
      </c>
      <c r="C47" s="46">
        <v>44603</v>
      </c>
      <c r="D47" s="48">
        <v>0.70833333333333337</v>
      </c>
      <c r="E47" s="24" t="s">
        <v>32</v>
      </c>
      <c r="F47" s="38" t="s">
        <v>2720</v>
      </c>
      <c r="G47" s="38" t="s">
        <v>2719</v>
      </c>
      <c r="H47" s="38" t="s">
        <v>4</v>
      </c>
      <c r="J47" s="46"/>
      <c r="K47" s="47"/>
      <c r="L47" s="46"/>
      <c r="M47" s="38"/>
      <c r="N47" s="38"/>
      <c r="O47" s="38"/>
      <c r="P47" s="38"/>
    </row>
    <row r="48" spans="1:16" ht="17.7" x14ac:dyDescent="0.55000000000000004">
      <c r="A48" s="46">
        <v>44604</v>
      </c>
      <c r="B48" s="47">
        <v>0.83194444444444438</v>
      </c>
      <c r="C48" s="46">
        <v>44604</v>
      </c>
      <c r="D48" s="48">
        <v>0.39583333333333331</v>
      </c>
      <c r="E48" s="24" t="s">
        <v>578</v>
      </c>
      <c r="F48" s="38" t="s">
        <v>2721</v>
      </c>
      <c r="G48" s="38" t="s">
        <v>2722</v>
      </c>
      <c r="H48" s="38" t="s">
        <v>233</v>
      </c>
      <c r="J48" s="46"/>
      <c r="K48" s="47"/>
      <c r="L48" s="46"/>
      <c r="M48" s="38"/>
      <c r="N48" s="38"/>
      <c r="O48" s="38"/>
      <c r="P48" s="38"/>
    </row>
    <row r="49" spans="1:16" ht="17.7" customHeight="1" x14ac:dyDescent="0.55000000000000004">
      <c r="A49" s="46">
        <v>44605</v>
      </c>
      <c r="B49" s="57" t="s">
        <v>2771</v>
      </c>
      <c r="C49" s="46">
        <v>44605</v>
      </c>
      <c r="D49" s="54">
        <v>0.99930555555555556</v>
      </c>
      <c r="E49" s="24" t="s">
        <v>2770</v>
      </c>
      <c r="F49" s="30" t="s">
        <v>2769</v>
      </c>
      <c r="G49" s="30" t="s">
        <v>2769</v>
      </c>
      <c r="H49" s="30" t="s">
        <v>2769</v>
      </c>
      <c r="J49" s="46"/>
      <c r="K49" s="47"/>
      <c r="L49" s="46"/>
      <c r="M49" s="38"/>
      <c r="N49" s="38"/>
      <c r="O49" s="38"/>
      <c r="P49" s="38"/>
    </row>
    <row r="50" spans="1:16" ht="17.7" x14ac:dyDescent="0.55000000000000004">
      <c r="A50" s="46">
        <v>44606</v>
      </c>
      <c r="B50" s="47">
        <v>0.73402777777777783</v>
      </c>
      <c r="C50" s="46">
        <v>44604</v>
      </c>
      <c r="D50" s="48">
        <v>0.85416666666666663</v>
      </c>
      <c r="E50" s="24" t="s">
        <v>167</v>
      </c>
      <c r="F50" s="38" t="s">
        <v>2723</v>
      </c>
      <c r="G50" s="38" t="s">
        <v>2701</v>
      </c>
      <c r="H50" s="38" t="s">
        <v>233</v>
      </c>
      <c r="J50" s="46"/>
      <c r="K50" s="47"/>
      <c r="L50" s="46"/>
      <c r="M50" s="38"/>
      <c r="N50" s="38"/>
      <c r="O50" s="38"/>
      <c r="P50" s="38"/>
    </row>
    <row r="51" spans="1:16" ht="17.7" x14ac:dyDescent="0.55000000000000004">
      <c r="A51" s="46">
        <v>44606</v>
      </c>
      <c r="B51" s="47">
        <v>0.64236111111111105</v>
      </c>
      <c r="C51" s="46">
        <v>44598</v>
      </c>
      <c r="D51" s="48">
        <v>0.83333333333333337</v>
      </c>
      <c r="E51" s="24" t="s">
        <v>2724</v>
      </c>
      <c r="F51" s="38" t="s">
        <v>2725</v>
      </c>
      <c r="G51" s="38" t="s">
        <v>2726</v>
      </c>
      <c r="H51" s="38" t="s">
        <v>233</v>
      </c>
      <c r="J51" s="46"/>
      <c r="K51" s="47"/>
      <c r="L51" s="46"/>
      <c r="M51" s="38"/>
      <c r="N51" s="38"/>
      <c r="O51" s="38"/>
      <c r="P51" s="38"/>
    </row>
    <row r="52" spans="1:16" ht="17.7" x14ac:dyDescent="0.55000000000000004">
      <c r="A52" s="46">
        <v>44607</v>
      </c>
      <c r="B52" s="47">
        <v>0.875</v>
      </c>
      <c r="C52" s="46">
        <v>44605</v>
      </c>
      <c r="D52" s="48">
        <v>5.2083333333333336E-2</v>
      </c>
      <c r="E52" s="24" t="s">
        <v>1034</v>
      </c>
      <c r="F52" s="38" t="s">
        <v>2727</v>
      </c>
      <c r="G52" s="38" t="s">
        <v>2728</v>
      </c>
      <c r="H52" s="38" t="s">
        <v>233</v>
      </c>
      <c r="J52" s="46"/>
      <c r="K52" s="47"/>
      <c r="L52" s="46"/>
      <c r="M52" s="38"/>
      <c r="N52" s="38"/>
      <c r="O52" s="38"/>
      <c r="P52" s="38"/>
    </row>
    <row r="53" spans="1:16" ht="17.7" x14ac:dyDescent="0.55000000000000004">
      <c r="A53" s="46">
        <v>44608</v>
      </c>
      <c r="B53" s="47">
        <v>0.96458333333333324</v>
      </c>
      <c r="C53" s="46">
        <v>44608</v>
      </c>
      <c r="D53" s="48">
        <v>0.87986111111111109</v>
      </c>
      <c r="E53" s="24" t="s">
        <v>2729</v>
      </c>
      <c r="F53" s="38" t="s">
        <v>2730</v>
      </c>
      <c r="G53" s="38" t="s">
        <v>2731</v>
      </c>
      <c r="H53" s="38" t="s">
        <v>4</v>
      </c>
      <c r="J53" s="46"/>
      <c r="K53" s="47"/>
      <c r="L53" s="46"/>
      <c r="M53" s="38"/>
      <c r="N53" s="38"/>
      <c r="O53" s="38"/>
      <c r="P53" s="38"/>
    </row>
    <row r="54" spans="1:16" ht="17.7" x14ac:dyDescent="0.55000000000000004">
      <c r="A54" s="46">
        <v>44608</v>
      </c>
      <c r="B54" s="47">
        <v>0.9770833333333333</v>
      </c>
      <c r="C54" s="46">
        <v>44608</v>
      </c>
      <c r="D54" s="48">
        <v>0.97569444444444453</v>
      </c>
      <c r="E54" s="24" t="s">
        <v>2733</v>
      </c>
      <c r="F54" s="38" t="s">
        <v>2732</v>
      </c>
      <c r="G54" s="38" t="s">
        <v>2701</v>
      </c>
      <c r="H54" s="38" t="s">
        <v>4</v>
      </c>
      <c r="J54" s="38"/>
      <c r="K54" s="38"/>
      <c r="L54" s="38"/>
      <c r="M54" s="38"/>
      <c r="N54" s="38"/>
      <c r="O54" s="38"/>
      <c r="P54" s="38"/>
    </row>
    <row r="55" spans="1:16" ht="17.7" x14ac:dyDescent="0.55000000000000004">
      <c r="A55" s="46">
        <v>44609</v>
      </c>
      <c r="B55" s="47">
        <v>0.63750000000000007</v>
      </c>
      <c r="C55" s="46">
        <v>44609</v>
      </c>
      <c r="D55" s="48">
        <v>0.63750000000000007</v>
      </c>
      <c r="E55" s="24" t="s">
        <v>238</v>
      </c>
      <c r="F55" s="38" t="s">
        <v>2734</v>
      </c>
      <c r="G55" s="38" t="s">
        <v>2701</v>
      </c>
      <c r="H55" s="38" t="s">
        <v>2735</v>
      </c>
      <c r="J55" s="38"/>
      <c r="K55" s="38"/>
      <c r="L55" s="38"/>
      <c r="M55" s="38"/>
      <c r="N55" s="38"/>
      <c r="O55" s="38"/>
      <c r="P55" s="38"/>
    </row>
    <row r="56" spans="1:16" ht="17.7" x14ac:dyDescent="0.55000000000000004">
      <c r="A56" s="46">
        <v>44610</v>
      </c>
      <c r="B56" s="47">
        <v>0.45416666666666666</v>
      </c>
      <c r="C56" s="46">
        <v>44610</v>
      </c>
      <c r="D56" s="48">
        <v>0.4513888888888889</v>
      </c>
      <c r="E56" s="24" t="s">
        <v>276</v>
      </c>
      <c r="F56" s="38" t="s">
        <v>2736</v>
      </c>
      <c r="G56" s="38" t="s">
        <v>2737</v>
      </c>
      <c r="H56" s="38" t="s">
        <v>4</v>
      </c>
      <c r="J56" s="38"/>
      <c r="K56" s="38"/>
      <c r="L56" s="38"/>
      <c r="M56" s="38"/>
      <c r="N56" s="38"/>
      <c r="O56" s="38"/>
      <c r="P56" s="38"/>
    </row>
    <row r="57" spans="1:16" ht="17.7" x14ac:dyDescent="0.55000000000000004">
      <c r="A57" s="46">
        <v>44610</v>
      </c>
      <c r="B57" s="47">
        <v>0.52361111111111114</v>
      </c>
      <c r="C57" s="46">
        <v>44610</v>
      </c>
      <c r="D57" s="48">
        <v>0.5</v>
      </c>
      <c r="E57" s="24" t="s">
        <v>847</v>
      </c>
      <c r="F57" s="38" t="s">
        <v>2738</v>
      </c>
      <c r="G57" s="38" t="s">
        <v>1605</v>
      </c>
      <c r="H57" s="38" t="s">
        <v>233</v>
      </c>
      <c r="J57" s="38"/>
      <c r="K57" s="38"/>
      <c r="L57" s="38"/>
      <c r="M57" s="38"/>
      <c r="N57" s="38"/>
      <c r="O57" s="38"/>
      <c r="P57" s="38"/>
    </row>
    <row r="58" spans="1:16" ht="18" customHeight="1" x14ac:dyDescent="0.55000000000000004">
      <c r="A58" s="46">
        <v>44611</v>
      </c>
      <c r="B58" s="57" t="s">
        <v>2771</v>
      </c>
      <c r="C58" s="46">
        <v>44611</v>
      </c>
      <c r="D58" s="54">
        <v>0.99930555555555556</v>
      </c>
      <c r="E58" s="24" t="s">
        <v>2770</v>
      </c>
      <c r="F58" s="30" t="s">
        <v>2769</v>
      </c>
      <c r="G58" s="30" t="s">
        <v>2769</v>
      </c>
      <c r="H58" s="30" t="s">
        <v>2769</v>
      </c>
      <c r="J58" s="38"/>
      <c r="K58" s="38"/>
      <c r="L58" s="38"/>
      <c r="M58" s="38"/>
      <c r="N58" s="38"/>
      <c r="O58" s="38"/>
      <c r="P58" s="38"/>
    </row>
    <row r="59" spans="1:16" ht="17.7" customHeight="1" x14ac:dyDescent="0.55000000000000004">
      <c r="A59" s="46">
        <v>44612</v>
      </c>
      <c r="B59" s="57" t="s">
        <v>2771</v>
      </c>
      <c r="C59" s="46">
        <v>44612</v>
      </c>
      <c r="D59" s="54">
        <v>0.99930555555555556</v>
      </c>
      <c r="E59" s="24" t="s">
        <v>2770</v>
      </c>
      <c r="F59" s="30" t="s">
        <v>2769</v>
      </c>
      <c r="G59" s="30" t="s">
        <v>2769</v>
      </c>
      <c r="H59" s="30" t="s">
        <v>2769</v>
      </c>
      <c r="J59" s="38"/>
      <c r="K59" s="38"/>
      <c r="L59" s="38"/>
      <c r="M59" s="38"/>
      <c r="N59" s="38"/>
      <c r="O59" s="38"/>
      <c r="P59" s="38"/>
    </row>
    <row r="60" spans="1:16" ht="18.75" customHeight="1" x14ac:dyDescent="0.55000000000000004">
      <c r="A60" s="46">
        <v>44613</v>
      </c>
      <c r="B60" s="57" t="s">
        <v>2771</v>
      </c>
      <c r="C60" s="46">
        <v>44613</v>
      </c>
      <c r="D60" s="54">
        <v>0.99930555555555556</v>
      </c>
      <c r="E60" s="24" t="s">
        <v>2770</v>
      </c>
      <c r="F60" s="30" t="s">
        <v>2769</v>
      </c>
      <c r="G60" s="30" t="s">
        <v>2769</v>
      </c>
      <c r="H60" s="30" t="s">
        <v>2769</v>
      </c>
    </row>
    <row r="61" spans="1:16" ht="18.75" customHeight="1" x14ac:dyDescent="0.55000000000000004">
      <c r="A61" s="46">
        <v>44614</v>
      </c>
      <c r="B61" s="57" t="s">
        <v>2771</v>
      </c>
      <c r="C61" s="46">
        <v>44614</v>
      </c>
      <c r="D61" s="54">
        <v>0.99930555555555556</v>
      </c>
      <c r="E61" s="24" t="s">
        <v>2770</v>
      </c>
      <c r="F61" s="30" t="s">
        <v>2769</v>
      </c>
      <c r="G61" s="30" t="s">
        <v>2769</v>
      </c>
      <c r="H61" s="30" t="s">
        <v>2769</v>
      </c>
    </row>
    <row r="62" spans="1:16" ht="19.2" customHeight="1" x14ac:dyDescent="0.55000000000000004">
      <c r="A62" s="46">
        <v>44615</v>
      </c>
      <c r="B62" s="47">
        <v>0.67986111111111114</v>
      </c>
      <c r="C62" s="46">
        <v>44614</v>
      </c>
      <c r="D62" s="48">
        <v>0.45833333333333331</v>
      </c>
      <c r="E62" s="24" t="s">
        <v>2601</v>
      </c>
      <c r="F62" s="38" t="s">
        <v>2739</v>
      </c>
      <c r="G62" s="38" t="s">
        <v>2740</v>
      </c>
      <c r="H62" s="38" t="s">
        <v>233</v>
      </c>
    </row>
    <row r="63" spans="1:16" ht="17.7" x14ac:dyDescent="0.55000000000000004">
      <c r="A63" s="46">
        <v>44616</v>
      </c>
      <c r="B63" s="47">
        <v>0.64027777777777783</v>
      </c>
      <c r="C63" s="46">
        <v>44602</v>
      </c>
      <c r="D63" s="48">
        <v>0.64027777777777783</v>
      </c>
      <c r="E63" s="24" t="s">
        <v>889</v>
      </c>
      <c r="F63" s="38" t="s">
        <v>2741</v>
      </c>
      <c r="G63" s="38" t="s">
        <v>2742</v>
      </c>
      <c r="H63" s="38" t="s">
        <v>4</v>
      </c>
    </row>
    <row r="64" spans="1:16" ht="17.7" x14ac:dyDescent="0.55000000000000004">
      <c r="A64" s="46">
        <v>44617</v>
      </c>
      <c r="B64" s="47">
        <v>0.52083333333333337</v>
      </c>
      <c r="C64" s="46">
        <v>44617</v>
      </c>
      <c r="D64" s="48">
        <v>0.37291666666666662</v>
      </c>
      <c r="E64" s="24" t="s">
        <v>2683</v>
      </c>
      <c r="F64" s="38" t="s">
        <v>2743</v>
      </c>
      <c r="G64" s="38" t="s">
        <v>2596</v>
      </c>
      <c r="H64" s="38" t="s">
        <v>233</v>
      </c>
    </row>
    <row r="65" spans="1:8" ht="17.7" x14ac:dyDescent="0.55000000000000004">
      <c r="A65" s="46">
        <v>44618</v>
      </c>
      <c r="B65" s="57" t="s">
        <v>2777</v>
      </c>
      <c r="C65" s="46">
        <v>44618</v>
      </c>
      <c r="D65" s="48">
        <v>8.3333333333333329E-2</v>
      </c>
      <c r="E65" s="24" t="s">
        <v>2744</v>
      </c>
      <c r="F65" s="38" t="s">
        <v>2745</v>
      </c>
      <c r="G65" s="38" t="s">
        <v>2746</v>
      </c>
      <c r="H65" s="38" t="s">
        <v>4</v>
      </c>
    </row>
    <row r="66" spans="1:8" ht="19.2" customHeight="1" x14ac:dyDescent="0.55000000000000004">
      <c r="A66" s="46">
        <v>44619</v>
      </c>
      <c r="B66" s="57" t="s">
        <v>2771</v>
      </c>
      <c r="C66" s="46">
        <v>44619</v>
      </c>
      <c r="D66" s="54">
        <v>0.99930555555555556</v>
      </c>
      <c r="E66" s="24" t="s">
        <v>2770</v>
      </c>
      <c r="F66" s="30" t="s">
        <v>2769</v>
      </c>
      <c r="G66" s="30" t="s">
        <v>2769</v>
      </c>
      <c r="H66" s="30" t="s">
        <v>2769</v>
      </c>
    </row>
    <row r="67" spans="1:8" ht="18" customHeight="1" x14ac:dyDescent="0.55000000000000004">
      <c r="A67" s="46">
        <v>44620</v>
      </c>
      <c r="B67" s="47">
        <v>0.62638888888888888</v>
      </c>
      <c r="C67" s="46">
        <v>44620</v>
      </c>
      <c r="D67" s="48">
        <v>0.375</v>
      </c>
      <c r="E67" s="24" t="s">
        <v>2747</v>
      </c>
      <c r="F67" s="38" t="s">
        <v>2748</v>
      </c>
      <c r="G67" s="38" t="s">
        <v>2810</v>
      </c>
      <c r="H67" s="38" t="s">
        <v>233</v>
      </c>
    </row>
    <row r="68" spans="1:8" ht="18" customHeight="1" x14ac:dyDescent="0.55000000000000004">
      <c r="A68" s="46">
        <v>44621</v>
      </c>
      <c r="B68" s="57" t="s">
        <v>2771</v>
      </c>
      <c r="C68" s="46">
        <v>44621</v>
      </c>
      <c r="D68" s="54">
        <v>0.99930555555555556</v>
      </c>
      <c r="E68" s="24" t="s">
        <v>2770</v>
      </c>
      <c r="F68" s="30" t="s">
        <v>2769</v>
      </c>
      <c r="G68" s="30" t="s">
        <v>2769</v>
      </c>
      <c r="H68" s="30" t="s">
        <v>2769</v>
      </c>
    </row>
    <row r="69" spans="1:8" ht="17.7" x14ac:dyDescent="0.55000000000000004">
      <c r="A69" s="46">
        <v>44622</v>
      </c>
      <c r="B69" s="57" t="s">
        <v>2778</v>
      </c>
      <c r="C69" s="46">
        <v>44622</v>
      </c>
      <c r="D69" s="48">
        <v>0.35069444444444442</v>
      </c>
      <c r="E69" s="24" t="s">
        <v>32</v>
      </c>
      <c r="F69" s="38" t="s">
        <v>2749</v>
      </c>
      <c r="G69" s="38" t="s">
        <v>2750</v>
      </c>
      <c r="H69" s="38" t="s">
        <v>4</v>
      </c>
    </row>
    <row r="70" spans="1:8" ht="20.25" customHeight="1" x14ac:dyDescent="0.55000000000000004">
      <c r="A70" s="46">
        <v>44622</v>
      </c>
      <c r="B70" s="47">
        <v>0.84722222222222221</v>
      </c>
      <c r="C70" s="46">
        <v>44622</v>
      </c>
      <c r="D70" s="47">
        <v>0.84722222222222221</v>
      </c>
      <c r="E70" s="24" t="s">
        <v>2601</v>
      </c>
      <c r="F70" s="38" t="s">
        <v>2751</v>
      </c>
      <c r="G70" s="38" t="s">
        <v>2752</v>
      </c>
      <c r="H70" s="38" t="s">
        <v>233</v>
      </c>
    </row>
    <row r="71" spans="1:8" ht="17.7" x14ac:dyDescent="0.55000000000000004">
      <c r="A71" s="46">
        <v>44622</v>
      </c>
      <c r="B71" s="47">
        <v>0.93125000000000002</v>
      </c>
      <c r="C71" s="46">
        <v>44622</v>
      </c>
      <c r="D71" s="48">
        <v>0.83333333333333337</v>
      </c>
      <c r="E71" s="24" t="s">
        <v>167</v>
      </c>
      <c r="F71" s="38" t="s">
        <v>2753</v>
      </c>
      <c r="G71" s="38" t="s">
        <v>2754</v>
      </c>
      <c r="H71" s="38" t="s">
        <v>4</v>
      </c>
    </row>
    <row r="72" spans="1:8" ht="17.7" x14ac:dyDescent="0.55000000000000004">
      <c r="A72" s="46">
        <v>44623</v>
      </c>
      <c r="B72" s="47">
        <v>0.46180555555555558</v>
      </c>
      <c r="C72" s="46">
        <v>44609</v>
      </c>
      <c r="D72" s="48">
        <v>0.66666666666666663</v>
      </c>
      <c r="E72" s="24" t="s">
        <v>578</v>
      </c>
      <c r="F72" s="38" t="s">
        <v>2755</v>
      </c>
      <c r="G72" s="38" t="s">
        <v>2756</v>
      </c>
      <c r="H72" s="38" t="s">
        <v>4</v>
      </c>
    </row>
    <row r="73" spans="1:8" ht="18" customHeight="1" x14ac:dyDescent="0.55000000000000004">
      <c r="A73" s="46">
        <v>44624</v>
      </c>
      <c r="B73" s="57" t="s">
        <v>2771</v>
      </c>
      <c r="C73" s="46">
        <v>44624</v>
      </c>
      <c r="D73" s="54">
        <v>0.99930555555555556</v>
      </c>
      <c r="E73" s="24" t="s">
        <v>2770</v>
      </c>
      <c r="F73" s="30" t="s">
        <v>2769</v>
      </c>
      <c r="G73" s="30" t="s">
        <v>2769</v>
      </c>
      <c r="H73" s="30" t="s">
        <v>2769</v>
      </c>
    </row>
    <row r="74" spans="1:8" ht="17.7" customHeight="1" x14ac:dyDescent="0.55000000000000004">
      <c r="A74" s="46">
        <v>44625</v>
      </c>
      <c r="B74" s="57" t="s">
        <v>2771</v>
      </c>
      <c r="C74" s="46">
        <v>44625</v>
      </c>
      <c r="D74" s="54">
        <v>0.99930555555555556</v>
      </c>
      <c r="E74" s="24" t="s">
        <v>2770</v>
      </c>
      <c r="F74" s="30" t="s">
        <v>2769</v>
      </c>
      <c r="G74" s="30" t="s">
        <v>2769</v>
      </c>
      <c r="H74" s="30" t="s">
        <v>2769</v>
      </c>
    </row>
    <row r="75" spans="1:8" ht="18" customHeight="1" x14ac:dyDescent="0.55000000000000004">
      <c r="A75" s="46">
        <v>44626</v>
      </c>
      <c r="B75" s="57" t="s">
        <v>2771</v>
      </c>
      <c r="C75" s="46">
        <v>44626</v>
      </c>
      <c r="D75" s="54">
        <v>0.99930555555555556</v>
      </c>
      <c r="E75" s="24" t="s">
        <v>2770</v>
      </c>
      <c r="F75" s="30" t="s">
        <v>2769</v>
      </c>
      <c r="G75" s="30" t="s">
        <v>2769</v>
      </c>
      <c r="H75" s="30" t="s">
        <v>2769</v>
      </c>
    </row>
    <row r="76" spans="1:8" ht="17.7" x14ac:dyDescent="0.55000000000000004">
      <c r="A76" s="46">
        <v>44627</v>
      </c>
      <c r="B76" s="47">
        <v>0.45069444444444445</v>
      </c>
      <c r="C76" s="46">
        <v>44624</v>
      </c>
      <c r="D76" s="48">
        <v>0.45069444444444445</v>
      </c>
      <c r="E76" s="24" t="s">
        <v>167</v>
      </c>
      <c r="F76" s="38" t="s">
        <v>2757</v>
      </c>
      <c r="G76" s="38" t="s">
        <v>2758</v>
      </c>
      <c r="H76" s="38" t="s">
        <v>4</v>
      </c>
    </row>
    <row r="77" spans="1:8" ht="17.7" x14ac:dyDescent="0.55000000000000004">
      <c r="A77" s="46">
        <v>44627</v>
      </c>
      <c r="B77" s="47">
        <v>0.58333333333333337</v>
      </c>
      <c r="C77" s="46">
        <v>44627</v>
      </c>
      <c r="D77" s="48">
        <v>0.55555555555555558</v>
      </c>
      <c r="E77" s="24" t="s">
        <v>889</v>
      </c>
      <c r="F77" s="38" t="s">
        <v>2759</v>
      </c>
      <c r="G77" s="38" t="s">
        <v>2760</v>
      </c>
      <c r="H77" s="38" t="s">
        <v>4</v>
      </c>
    </row>
    <row r="78" spans="1:8" ht="17.7" x14ac:dyDescent="0.55000000000000004">
      <c r="A78" s="46">
        <v>44628</v>
      </c>
      <c r="B78" s="47">
        <v>0.99722222222222223</v>
      </c>
      <c r="C78" s="46">
        <v>44628</v>
      </c>
      <c r="D78" s="48">
        <v>0.99722222222222223</v>
      </c>
      <c r="E78" s="24" t="s">
        <v>683</v>
      </c>
      <c r="F78" s="38" t="s">
        <v>2761</v>
      </c>
      <c r="G78" s="38" t="s">
        <v>2762</v>
      </c>
      <c r="H78" s="38" t="s">
        <v>4</v>
      </c>
    </row>
    <row r="79" spans="1:8" ht="17.7" x14ac:dyDescent="0.55000000000000004">
      <c r="A79" s="46">
        <v>44629</v>
      </c>
      <c r="B79" s="47">
        <v>0.62847222222222221</v>
      </c>
      <c r="C79" s="46">
        <v>44628</v>
      </c>
      <c r="D79" s="48">
        <v>0.6777777777777777</v>
      </c>
      <c r="E79" s="24" t="s">
        <v>578</v>
      </c>
      <c r="F79" s="38" t="s">
        <v>2763</v>
      </c>
      <c r="G79" s="38" t="s">
        <v>2764</v>
      </c>
      <c r="H79" s="38" t="s">
        <v>233</v>
      </c>
    </row>
    <row r="80" spans="1:8" ht="17.25" customHeight="1" x14ac:dyDescent="0.55000000000000004">
      <c r="A80" s="46">
        <v>44630</v>
      </c>
      <c r="B80" s="57" t="s">
        <v>2771</v>
      </c>
      <c r="C80" s="46">
        <v>44630</v>
      </c>
      <c r="D80" s="48">
        <v>0.99930555555555556</v>
      </c>
      <c r="E80" s="24" t="s">
        <v>2770</v>
      </c>
      <c r="F80" s="38" t="s">
        <v>2769</v>
      </c>
      <c r="G80" s="38" t="s">
        <v>2769</v>
      </c>
      <c r="H80" s="38" t="s">
        <v>2713</v>
      </c>
    </row>
    <row r="81" spans="1:18" ht="17.7" customHeight="1" x14ac:dyDescent="0.55000000000000004">
      <c r="A81" s="46">
        <v>44631</v>
      </c>
      <c r="B81" s="57" t="s">
        <v>2771</v>
      </c>
      <c r="C81" s="46">
        <v>44631</v>
      </c>
      <c r="D81" s="48">
        <v>0.99930555555555556</v>
      </c>
      <c r="E81" s="24" t="s">
        <v>2770</v>
      </c>
      <c r="F81" s="38" t="s">
        <v>2769</v>
      </c>
      <c r="G81" s="38" t="s">
        <v>2769</v>
      </c>
      <c r="H81" s="38" t="s">
        <v>2713</v>
      </c>
    </row>
    <row r="82" spans="1:18" ht="17.25" customHeight="1" x14ac:dyDescent="0.55000000000000004">
      <c r="A82" s="46">
        <v>44632</v>
      </c>
      <c r="B82" s="57" t="s">
        <v>2771</v>
      </c>
      <c r="C82" s="46">
        <v>44632</v>
      </c>
      <c r="D82" s="48">
        <v>0.99930555555555556</v>
      </c>
      <c r="E82" s="24" t="s">
        <v>2770</v>
      </c>
      <c r="F82" s="38" t="s">
        <v>2769</v>
      </c>
      <c r="G82" s="38" t="s">
        <v>2769</v>
      </c>
      <c r="H82" s="38" t="s">
        <v>2713</v>
      </c>
    </row>
    <row r="83" spans="1:18" ht="17.7" customHeight="1" x14ac:dyDescent="0.55000000000000004">
      <c r="A83" s="46">
        <v>44633</v>
      </c>
      <c r="B83" s="57" t="s">
        <v>2771</v>
      </c>
      <c r="C83" s="46">
        <v>44633</v>
      </c>
      <c r="D83" s="48">
        <v>0.99930555555555556</v>
      </c>
      <c r="E83" s="24" t="s">
        <v>2770</v>
      </c>
      <c r="F83" s="38" t="s">
        <v>2769</v>
      </c>
      <c r="G83" s="38" t="s">
        <v>2769</v>
      </c>
      <c r="H83" s="38" t="s">
        <v>2713</v>
      </c>
    </row>
    <row r="84" spans="1:18" ht="17.25" customHeight="1" x14ac:dyDescent="0.55000000000000004">
      <c r="A84" s="46">
        <v>44634</v>
      </c>
      <c r="B84" s="57" t="s">
        <v>2771</v>
      </c>
      <c r="C84" s="46">
        <v>44634</v>
      </c>
      <c r="D84" s="48">
        <v>0.99930555555555556</v>
      </c>
      <c r="E84" s="24" t="s">
        <v>2770</v>
      </c>
      <c r="F84" s="38" t="s">
        <v>2769</v>
      </c>
      <c r="G84" s="38" t="s">
        <v>2769</v>
      </c>
      <c r="H84" s="38" t="s">
        <v>2713</v>
      </c>
    </row>
    <row r="85" spans="1:18" ht="17.25" customHeight="1" x14ac:dyDescent="0.55000000000000004">
      <c r="A85" s="46">
        <v>44635</v>
      </c>
      <c r="B85" s="57" t="s">
        <v>2771</v>
      </c>
      <c r="C85" s="46">
        <v>44635</v>
      </c>
      <c r="D85" s="48">
        <v>0.99930555555555556</v>
      </c>
      <c r="E85" s="24" t="s">
        <v>2770</v>
      </c>
      <c r="F85" s="38" t="s">
        <v>2769</v>
      </c>
      <c r="G85" s="38" t="s">
        <v>2769</v>
      </c>
      <c r="H85" s="38" t="s">
        <v>2713</v>
      </c>
    </row>
    <row r="86" spans="1:18" ht="17.25" customHeight="1" x14ac:dyDescent="0.55000000000000004">
      <c r="A86" s="46">
        <v>44636</v>
      </c>
      <c r="B86" s="57" t="s">
        <v>2771</v>
      </c>
      <c r="C86" s="46">
        <v>44636</v>
      </c>
      <c r="D86" s="48">
        <v>0.99930555555555556</v>
      </c>
      <c r="E86" s="24" t="s">
        <v>2770</v>
      </c>
      <c r="F86" s="38" t="s">
        <v>2769</v>
      </c>
      <c r="G86" s="38" t="s">
        <v>2769</v>
      </c>
      <c r="H86" s="38" t="s">
        <v>2769</v>
      </c>
    </row>
    <row r="87" spans="1:18" ht="17.600000000000001" customHeight="1" x14ac:dyDescent="0.55000000000000004">
      <c r="A87" s="46">
        <v>44637</v>
      </c>
      <c r="B87" s="57" t="s">
        <v>2771</v>
      </c>
      <c r="C87" s="46">
        <v>44637</v>
      </c>
      <c r="D87" s="48">
        <v>0.99930555555555556</v>
      </c>
      <c r="E87" s="24" t="s">
        <v>2770</v>
      </c>
      <c r="F87" s="38" t="s">
        <v>2769</v>
      </c>
      <c r="G87" s="38" t="s">
        <v>2769</v>
      </c>
      <c r="H87" s="38" t="s">
        <v>2769</v>
      </c>
    </row>
    <row r="88" spans="1:18" ht="17.7" x14ac:dyDescent="0.55000000000000004">
      <c r="A88" s="46">
        <v>44638</v>
      </c>
      <c r="B88" s="47">
        <v>0.94236111111111109</v>
      </c>
      <c r="C88" s="46">
        <v>44638</v>
      </c>
      <c r="D88" s="48">
        <v>0.94236111111111109</v>
      </c>
      <c r="E88" s="24" t="s">
        <v>1417</v>
      </c>
      <c r="F88" s="38" t="s">
        <v>2779</v>
      </c>
      <c r="G88" s="38" t="s">
        <v>2780</v>
      </c>
      <c r="H88" s="38" t="s">
        <v>4</v>
      </c>
    </row>
    <row r="89" spans="1:18" ht="17.25" customHeight="1" x14ac:dyDescent="0.55000000000000004">
      <c r="A89" s="46">
        <v>44639</v>
      </c>
      <c r="B89" s="57" t="s">
        <v>2771</v>
      </c>
      <c r="C89" s="46">
        <v>44639</v>
      </c>
      <c r="D89" s="48">
        <v>0.99930555555555556</v>
      </c>
      <c r="E89" s="24" t="s">
        <v>2770</v>
      </c>
      <c r="F89" s="38" t="s">
        <v>2769</v>
      </c>
      <c r="G89" s="38" t="s">
        <v>2769</v>
      </c>
      <c r="H89" s="38" t="s">
        <v>2769</v>
      </c>
    </row>
    <row r="90" spans="1:18" ht="17.25" customHeight="1" x14ac:dyDescent="0.55000000000000004">
      <c r="A90" s="46">
        <v>44640</v>
      </c>
      <c r="B90" s="57" t="s">
        <v>2771</v>
      </c>
      <c r="C90" s="46">
        <v>44640</v>
      </c>
      <c r="D90" s="48">
        <v>0.99930555555555556</v>
      </c>
      <c r="E90" s="24" t="s">
        <v>2770</v>
      </c>
      <c r="F90" s="38" t="s">
        <v>2769</v>
      </c>
      <c r="G90" s="38" t="s">
        <v>2769</v>
      </c>
      <c r="H90" s="38" t="s">
        <v>2769</v>
      </c>
    </row>
    <row r="91" spans="1:18" ht="17.7" x14ac:dyDescent="0.55000000000000004">
      <c r="A91" s="46">
        <v>44641</v>
      </c>
      <c r="B91" s="47">
        <v>0.4236111111111111</v>
      </c>
      <c r="C91" s="46">
        <v>44640</v>
      </c>
      <c r="D91" s="48">
        <v>0.81944444444444453</v>
      </c>
      <c r="E91" s="24" t="s">
        <v>2781</v>
      </c>
      <c r="F91" s="38" t="s">
        <v>2782</v>
      </c>
      <c r="G91" s="38" t="s">
        <v>2783</v>
      </c>
      <c r="H91" s="38" t="s">
        <v>4</v>
      </c>
    </row>
    <row r="92" spans="1:18" ht="17.7" x14ac:dyDescent="0.55000000000000004">
      <c r="A92" s="46">
        <v>44642</v>
      </c>
      <c r="B92" s="47">
        <v>0.5180555555555556</v>
      </c>
      <c r="C92" s="46">
        <v>44642</v>
      </c>
      <c r="D92" s="48">
        <v>0.50902777777777775</v>
      </c>
      <c r="E92" s="24" t="s">
        <v>889</v>
      </c>
      <c r="F92" s="38" t="s">
        <v>2784</v>
      </c>
      <c r="G92" s="38" t="s">
        <v>2785</v>
      </c>
      <c r="H92" s="38" t="s">
        <v>4</v>
      </c>
    </row>
    <row r="93" spans="1:18" ht="17.7" x14ac:dyDescent="0.55000000000000004">
      <c r="A93" s="46">
        <v>44642</v>
      </c>
      <c r="B93" s="47">
        <v>0.8534722222222223</v>
      </c>
      <c r="C93" s="46">
        <v>44642</v>
      </c>
      <c r="D93" s="48">
        <v>0.8534722222222223</v>
      </c>
      <c r="E93" s="24" t="s">
        <v>2786</v>
      </c>
      <c r="F93" s="38" t="s">
        <v>2787</v>
      </c>
      <c r="G93" s="38" t="s">
        <v>2788</v>
      </c>
      <c r="H93" s="38" t="s">
        <v>4</v>
      </c>
    </row>
    <row r="94" spans="1:18" ht="17.25" customHeight="1" x14ac:dyDescent="0.55000000000000004">
      <c r="A94" s="46">
        <v>44643</v>
      </c>
      <c r="B94" s="57" t="s">
        <v>2771</v>
      </c>
      <c r="C94" s="46">
        <v>44643</v>
      </c>
      <c r="D94" s="48">
        <v>0.99930555555555556</v>
      </c>
      <c r="E94" s="24" t="s">
        <v>2770</v>
      </c>
      <c r="F94" s="38" t="s">
        <v>2769</v>
      </c>
      <c r="G94" s="38" t="s">
        <v>2769</v>
      </c>
      <c r="H94" s="38" t="s">
        <v>2769</v>
      </c>
      <c r="R94" t="s">
        <v>2795</v>
      </c>
    </row>
    <row r="95" spans="1:18" ht="17.25" customHeight="1" x14ac:dyDescent="0.55000000000000004">
      <c r="A95" s="46">
        <v>44644</v>
      </c>
      <c r="B95" s="47">
        <v>0.96875</v>
      </c>
      <c r="C95" s="46">
        <v>44644</v>
      </c>
      <c r="D95" s="57" t="s">
        <v>2796</v>
      </c>
      <c r="E95" s="24" t="s">
        <v>881</v>
      </c>
      <c r="F95" s="38" t="s">
        <v>2789</v>
      </c>
      <c r="G95" s="24" t="s">
        <v>2798</v>
      </c>
      <c r="H95" s="38" t="s">
        <v>4</v>
      </c>
    </row>
    <row r="96" spans="1:18" ht="17.7" x14ac:dyDescent="0.55000000000000004">
      <c r="A96" s="46">
        <v>44645</v>
      </c>
      <c r="B96" s="47">
        <v>0.58194444444444449</v>
      </c>
      <c r="C96" s="46">
        <v>44645</v>
      </c>
      <c r="D96" s="48">
        <v>0.45833333333333331</v>
      </c>
      <c r="E96" s="38" t="s">
        <v>2793</v>
      </c>
      <c r="F96" s="38" t="s">
        <v>2790</v>
      </c>
      <c r="G96" s="38" t="s">
        <v>154</v>
      </c>
      <c r="H96" s="38" t="s">
        <v>4</v>
      </c>
    </row>
    <row r="97" spans="1:8" ht="17.25" customHeight="1" x14ac:dyDescent="0.55000000000000004">
      <c r="A97" s="46">
        <v>44646</v>
      </c>
      <c r="B97" s="57" t="s">
        <v>2771</v>
      </c>
      <c r="C97" s="46">
        <v>44646</v>
      </c>
      <c r="D97" s="48">
        <v>0.99930555555555556</v>
      </c>
      <c r="E97" s="24" t="s">
        <v>2770</v>
      </c>
      <c r="F97" s="38" t="s">
        <v>2769</v>
      </c>
      <c r="G97" s="38" t="s">
        <v>2769</v>
      </c>
      <c r="H97" s="38" t="s">
        <v>2769</v>
      </c>
    </row>
    <row r="98" spans="1:8" ht="17.7" x14ac:dyDescent="0.55000000000000004">
      <c r="A98" s="46">
        <v>44647</v>
      </c>
      <c r="B98" s="57" t="s">
        <v>2794</v>
      </c>
      <c r="C98" s="46">
        <v>44646</v>
      </c>
      <c r="D98" s="48">
        <v>0.9375</v>
      </c>
      <c r="E98" s="24" t="s">
        <v>978</v>
      </c>
      <c r="F98" s="38" t="s">
        <v>2791</v>
      </c>
      <c r="G98" s="38" t="s">
        <v>7</v>
      </c>
      <c r="H98" s="38" t="s">
        <v>4</v>
      </c>
    </row>
    <row r="99" spans="1:8" ht="17.25" customHeight="1" x14ac:dyDescent="0.55000000000000004">
      <c r="A99" s="46">
        <v>44647</v>
      </c>
      <c r="B99" s="47">
        <v>0.93263888888888891</v>
      </c>
      <c r="C99" s="46">
        <v>44647</v>
      </c>
      <c r="D99" s="48">
        <v>0.43055555555555558</v>
      </c>
      <c r="E99" s="24" t="s">
        <v>2601</v>
      </c>
      <c r="F99" s="38" t="s">
        <v>2792</v>
      </c>
      <c r="G99" s="38" t="s">
        <v>62</v>
      </c>
      <c r="H99" s="38" t="s">
        <v>233</v>
      </c>
    </row>
    <row r="100" spans="1:8" ht="17.25" customHeight="1" x14ac:dyDescent="0.55000000000000004">
      <c r="A100" s="46">
        <v>44648</v>
      </c>
      <c r="B100" s="57" t="s">
        <v>2771</v>
      </c>
      <c r="C100" s="46">
        <v>44648</v>
      </c>
      <c r="D100" s="48">
        <v>0.99930555555555556</v>
      </c>
      <c r="E100" s="24" t="s">
        <v>2770</v>
      </c>
      <c r="F100" s="38" t="s">
        <v>2769</v>
      </c>
      <c r="G100" s="38" t="s">
        <v>2769</v>
      </c>
      <c r="H100" s="38" t="s">
        <v>2769</v>
      </c>
    </row>
    <row r="101" spans="1:8" ht="17.25" customHeight="1" x14ac:dyDescent="0.55000000000000004">
      <c r="A101" s="46">
        <v>44649</v>
      </c>
      <c r="B101" s="57" t="s">
        <v>2771</v>
      </c>
      <c r="C101" s="46">
        <v>44649</v>
      </c>
      <c r="D101" s="48">
        <v>0.99930555555555556</v>
      </c>
      <c r="E101" s="24" t="s">
        <v>2770</v>
      </c>
      <c r="F101" s="38" t="s">
        <v>2769</v>
      </c>
      <c r="G101" s="38" t="s">
        <v>2769</v>
      </c>
      <c r="H101" s="38" t="s">
        <v>2769</v>
      </c>
    </row>
    <row r="102" spans="1:8" ht="17.7" x14ac:dyDescent="0.55000000000000004">
      <c r="A102" s="46">
        <v>44650</v>
      </c>
      <c r="B102" s="47">
        <v>0.80138888888888893</v>
      </c>
      <c r="C102" s="46">
        <v>44650</v>
      </c>
      <c r="D102" s="48">
        <v>0.75</v>
      </c>
      <c r="E102" s="24" t="s">
        <v>578</v>
      </c>
      <c r="F102" s="38" t="s">
        <v>2799</v>
      </c>
      <c r="G102" s="38" t="s">
        <v>202</v>
      </c>
      <c r="H102" s="38" t="s">
        <v>4</v>
      </c>
    </row>
    <row r="103" spans="1:8" ht="17.25" customHeight="1" x14ac:dyDescent="0.55000000000000004">
      <c r="A103" s="46">
        <v>44651</v>
      </c>
      <c r="B103" s="57" t="s">
        <v>2771</v>
      </c>
      <c r="C103" s="46">
        <v>44651</v>
      </c>
      <c r="D103" s="48">
        <v>0.99930555555555556</v>
      </c>
      <c r="E103" s="24" t="s">
        <v>2770</v>
      </c>
      <c r="F103" s="38" t="s">
        <v>2769</v>
      </c>
      <c r="G103" s="38" t="s">
        <v>2769</v>
      </c>
      <c r="H103" s="38" t="s">
        <v>2769</v>
      </c>
    </row>
    <row r="104" spans="1:8" ht="17.25" customHeight="1" x14ac:dyDescent="0.55000000000000004">
      <c r="A104" s="46">
        <v>44652</v>
      </c>
      <c r="B104" s="57" t="s">
        <v>2771</v>
      </c>
      <c r="C104" s="46">
        <v>44651</v>
      </c>
      <c r="D104" s="48">
        <v>0.99930555555555556</v>
      </c>
      <c r="E104" s="24" t="s">
        <v>2770</v>
      </c>
      <c r="F104" s="38" t="s">
        <v>2769</v>
      </c>
      <c r="G104" s="38" t="s">
        <v>2769</v>
      </c>
      <c r="H104" s="38" t="s">
        <v>2769</v>
      </c>
    </row>
    <row r="105" spans="1:8" ht="17.7" x14ac:dyDescent="0.55000000000000004">
      <c r="A105" s="46">
        <v>44653</v>
      </c>
      <c r="B105" s="57" t="s">
        <v>2800</v>
      </c>
      <c r="C105" s="46">
        <v>44653</v>
      </c>
      <c r="D105" s="48">
        <v>0.88611111111111107</v>
      </c>
      <c r="E105" s="24" t="s">
        <v>2801</v>
      </c>
      <c r="F105" s="38" t="s">
        <v>2802</v>
      </c>
      <c r="G105" s="52" t="s">
        <v>2803</v>
      </c>
      <c r="H105" s="38" t="s">
        <v>763</v>
      </c>
    </row>
    <row r="106" spans="1:8" ht="17.25" customHeight="1" x14ac:dyDescent="0.55000000000000004">
      <c r="A106" s="46">
        <v>44655</v>
      </c>
      <c r="B106" s="57" t="s">
        <v>2771</v>
      </c>
      <c r="C106" s="46">
        <v>44654</v>
      </c>
      <c r="D106" s="48">
        <v>0.99930555555555556</v>
      </c>
      <c r="E106" s="24" t="s">
        <v>2770</v>
      </c>
      <c r="F106" s="38" t="s">
        <v>2769</v>
      </c>
      <c r="G106" s="38" t="s">
        <v>2769</v>
      </c>
      <c r="H106" s="38" t="s">
        <v>2769</v>
      </c>
    </row>
    <row r="107" spans="1:8" ht="17.25" customHeight="1" x14ac:dyDescent="0.55000000000000004">
      <c r="A107" s="46">
        <v>44656</v>
      </c>
      <c r="B107" s="57" t="s">
        <v>2771</v>
      </c>
      <c r="C107" s="46">
        <v>44655</v>
      </c>
      <c r="D107" s="48">
        <v>0.95833333333333337</v>
      </c>
      <c r="E107" s="24" t="s">
        <v>2770</v>
      </c>
      <c r="F107" s="38" t="s">
        <v>2769</v>
      </c>
      <c r="G107" s="38" t="s">
        <v>2769</v>
      </c>
      <c r="H107" s="38" t="s">
        <v>2769</v>
      </c>
    </row>
    <row r="108" spans="1:8" ht="17.7" x14ac:dyDescent="0.55000000000000004">
      <c r="A108" s="46">
        <v>44656</v>
      </c>
      <c r="B108" s="47">
        <v>0.79583333333333339</v>
      </c>
      <c r="C108" s="46">
        <v>44656</v>
      </c>
      <c r="D108" s="48">
        <v>0.58333333333333337</v>
      </c>
      <c r="E108" s="24" t="s">
        <v>238</v>
      </c>
      <c r="F108" s="38" t="s">
        <v>2804</v>
      </c>
      <c r="G108" s="38" t="s">
        <v>5</v>
      </c>
      <c r="H108" s="38" t="s">
        <v>4</v>
      </c>
    </row>
    <row r="109" spans="1:8" ht="17.7" x14ac:dyDescent="0.55000000000000004">
      <c r="A109" s="46">
        <v>44658</v>
      </c>
      <c r="B109" s="57" t="s">
        <v>2805</v>
      </c>
      <c r="C109" s="46">
        <v>44657</v>
      </c>
      <c r="D109" s="48">
        <v>0.94513888888888886</v>
      </c>
      <c r="E109" s="24" t="s">
        <v>978</v>
      </c>
      <c r="F109" s="38" t="s">
        <v>2806</v>
      </c>
      <c r="G109" s="38" t="s">
        <v>221</v>
      </c>
      <c r="H109" s="38" t="s">
        <v>233</v>
      </c>
    </row>
    <row r="110" spans="1:8" ht="17.7" x14ac:dyDescent="0.55000000000000004">
      <c r="A110" s="46">
        <v>44659</v>
      </c>
      <c r="B110" s="57" t="s">
        <v>2807</v>
      </c>
      <c r="C110" s="46">
        <v>44658</v>
      </c>
      <c r="D110" s="48">
        <v>0.70833333333333337</v>
      </c>
      <c r="E110" s="24" t="s">
        <v>1417</v>
      </c>
      <c r="F110" s="38" t="s">
        <v>2809</v>
      </c>
      <c r="G110" s="38" t="s">
        <v>62</v>
      </c>
      <c r="H110" s="38" t="s">
        <v>4</v>
      </c>
    </row>
    <row r="111" spans="1:8" ht="17.25" customHeight="1" x14ac:dyDescent="0.55000000000000004">
      <c r="A111" s="46">
        <v>44660</v>
      </c>
      <c r="B111" s="57" t="s">
        <v>2771</v>
      </c>
      <c r="C111" s="46">
        <v>44659</v>
      </c>
      <c r="D111" s="48">
        <v>0.95833333333333337</v>
      </c>
      <c r="E111" s="24" t="s">
        <v>2770</v>
      </c>
      <c r="F111" s="38" t="s">
        <v>2769</v>
      </c>
      <c r="G111" s="38" t="s">
        <v>2769</v>
      </c>
      <c r="H111" s="38" t="s">
        <v>2769</v>
      </c>
    </row>
    <row r="112" spans="1:8" ht="17.25" customHeight="1" x14ac:dyDescent="0.55000000000000004">
      <c r="A112" s="46">
        <v>44661</v>
      </c>
      <c r="B112" s="57" t="s">
        <v>2771</v>
      </c>
      <c r="C112" s="46">
        <v>44660</v>
      </c>
      <c r="D112" s="48">
        <v>0.95833333333333337</v>
      </c>
      <c r="E112" s="24" t="s">
        <v>2770</v>
      </c>
      <c r="F112" s="38" t="s">
        <v>2769</v>
      </c>
      <c r="G112" s="38" t="s">
        <v>2769</v>
      </c>
      <c r="H112" s="38" t="s">
        <v>2769</v>
      </c>
    </row>
    <row r="113" spans="1:8" ht="17.7" x14ac:dyDescent="0.55000000000000004">
      <c r="A113" s="46">
        <v>44661</v>
      </c>
      <c r="B113" s="47">
        <v>0.83333333333333337</v>
      </c>
      <c r="C113" s="46">
        <v>44661</v>
      </c>
      <c r="D113" s="48">
        <v>0.73472222222222217</v>
      </c>
      <c r="E113" s="24" t="s">
        <v>889</v>
      </c>
      <c r="F113" s="38" t="s">
        <v>2808</v>
      </c>
      <c r="G113" s="38" t="s">
        <v>1182</v>
      </c>
      <c r="H113" s="38" t="s">
        <v>2149</v>
      </c>
    </row>
    <row r="114" spans="1:8" ht="17.7" x14ac:dyDescent="0.55000000000000004">
      <c r="A114" s="46">
        <v>44662</v>
      </c>
      <c r="B114" s="47">
        <v>0.44791666666666669</v>
      </c>
      <c r="C114" s="46">
        <v>44658</v>
      </c>
      <c r="D114" s="48">
        <v>0.79166666666666663</v>
      </c>
      <c r="E114" s="24" t="s">
        <v>1512</v>
      </c>
      <c r="F114" s="38" t="s">
        <v>2811</v>
      </c>
      <c r="G114" s="38" t="s">
        <v>43</v>
      </c>
      <c r="H114" s="38" t="s">
        <v>233</v>
      </c>
    </row>
    <row r="115" spans="1:8" ht="17.7" x14ac:dyDescent="0.55000000000000004">
      <c r="A115" s="46">
        <v>44662</v>
      </c>
      <c r="B115" s="47">
        <v>0.7402777777777777</v>
      </c>
      <c r="C115" s="46">
        <v>44662</v>
      </c>
      <c r="D115" s="48">
        <v>0.72916666666666663</v>
      </c>
      <c r="E115" s="24" t="s">
        <v>276</v>
      </c>
      <c r="F115" s="38" t="s">
        <v>2812</v>
      </c>
      <c r="G115" s="38" t="s">
        <v>2752</v>
      </c>
      <c r="H115" s="38" t="s">
        <v>4</v>
      </c>
    </row>
    <row r="116" spans="1:8" ht="17.7" x14ac:dyDescent="0.55000000000000004">
      <c r="A116" s="46">
        <v>44662</v>
      </c>
      <c r="B116" s="47">
        <v>0.65694444444444444</v>
      </c>
      <c r="C116" s="46">
        <v>44642</v>
      </c>
      <c r="D116" s="48">
        <v>0.625</v>
      </c>
      <c r="E116" s="24" t="s">
        <v>1014</v>
      </c>
      <c r="F116" s="38" t="s">
        <v>2813</v>
      </c>
      <c r="G116" s="38" t="s">
        <v>694</v>
      </c>
      <c r="H116" s="38" t="s">
        <v>233</v>
      </c>
    </row>
    <row r="117" spans="1:8" ht="17.25" customHeight="1" x14ac:dyDescent="0.55000000000000004">
      <c r="A117" s="46">
        <v>44663</v>
      </c>
      <c r="B117" s="57" t="s">
        <v>2771</v>
      </c>
      <c r="C117" s="46">
        <v>44663</v>
      </c>
      <c r="D117" s="48">
        <v>0.99930555555555556</v>
      </c>
      <c r="E117" s="24" t="s">
        <v>2770</v>
      </c>
      <c r="F117" s="38" t="s">
        <v>2769</v>
      </c>
      <c r="G117" s="38" t="s">
        <v>2769</v>
      </c>
      <c r="H117" s="38" t="s">
        <v>2769</v>
      </c>
    </row>
    <row r="118" spans="1:8" ht="17.7" x14ac:dyDescent="0.55000000000000004">
      <c r="A118" s="46">
        <v>44664</v>
      </c>
      <c r="B118" s="57" t="s">
        <v>2814</v>
      </c>
      <c r="C118" s="46">
        <v>44663</v>
      </c>
      <c r="D118" s="48">
        <v>0.79166666666666663</v>
      </c>
      <c r="E118" s="24" t="s">
        <v>1417</v>
      </c>
      <c r="F118" s="38" t="s">
        <v>2815</v>
      </c>
      <c r="G118" s="38" t="s">
        <v>62</v>
      </c>
      <c r="H118" s="38" t="s">
        <v>4</v>
      </c>
    </row>
    <row r="119" spans="1:8" ht="17.7" x14ac:dyDescent="0.55000000000000004">
      <c r="A119" s="46">
        <v>44665</v>
      </c>
      <c r="B119" s="47">
        <v>0.42291666666666666</v>
      </c>
      <c r="C119" s="46">
        <v>44664</v>
      </c>
      <c r="D119" s="48">
        <v>0.72916666666666663</v>
      </c>
      <c r="E119" s="24" t="s">
        <v>1417</v>
      </c>
      <c r="F119" s="38" t="s">
        <v>2816</v>
      </c>
      <c r="G119" s="38" t="s">
        <v>10</v>
      </c>
      <c r="H119" s="38" t="s">
        <v>4</v>
      </c>
    </row>
    <row r="120" spans="1:8" ht="17.7" x14ac:dyDescent="0.55000000000000004">
      <c r="A120" s="46">
        <v>44665</v>
      </c>
      <c r="B120" s="47">
        <v>0.76180555555555562</v>
      </c>
      <c r="C120" s="46">
        <v>44659</v>
      </c>
      <c r="D120" s="57" t="s">
        <v>2817</v>
      </c>
      <c r="E120" s="24" t="s">
        <v>2793</v>
      </c>
      <c r="F120" s="38" t="s">
        <v>2818</v>
      </c>
      <c r="G120" s="38" t="s">
        <v>2752</v>
      </c>
      <c r="H120" s="38" t="s">
        <v>4</v>
      </c>
    </row>
    <row r="121" spans="1:8" ht="17.7" x14ac:dyDescent="0.55000000000000004">
      <c r="A121" s="46">
        <v>44666</v>
      </c>
      <c r="B121" s="47">
        <v>0.64374999999999993</v>
      </c>
      <c r="C121" s="46">
        <v>44666</v>
      </c>
      <c r="D121" s="48">
        <v>0.63611111111111118</v>
      </c>
      <c r="E121" s="24" t="s">
        <v>2819</v>
      </c>
      <c r="F121" s="38" t="s">
        <v>2820</v>
      </c>
      <c r="G121" s="38" t="s">
        <v>1755</v>
      </c>
      <c r="H121" s="38" t="s">
        <v>233</v>
      </c>
    </row>
    <row r="122" spans="1:8" ht="17.7" x14ac:dyDescent="0.55000000000000004">
      <c r="A122" s="46">
        <v>44667</v>
      </c>
      <c r="B122" s="47">
        <v>0.49513888888888885</v>
      </c>
      <c r="C122" s="46">
        <v>44666</v>
      </c>
      <c r="D122" s="48">
        <v>0.53125</v>
      </c>
      <c r="E122" s="24" t="s">
        <v>578</v>
      </c>
      <c r="F122" s="38" t="s">
        <v>2821</v>
      </c>
      <c r="G122" s="38" t="s">
        <v>7</v>
      </c>
      <c r="H122" s="38" t="s">
        <v>233</v>
      </c>
    </row>
    <row r="123" spans="1:8" ht="17.7" x14ac:dyDescent="0.55000000000000004">
      <c r="A123" s="46">
        <v>44668</v>
      </c>
      <c r="B123" s="57" t="s">
        <v>2822</v>
      </c>
      <c r="C123" s="46">
        <v>44668</v>
      </c>
      <c r="D123" s="57" t="s">
        <v>2823</v>
      </c>
      <c r="E123" s="24" t="s">
        <v>56</v>
      </c>
      <c r="F123" s="38" t="s">
        <v>2824</v>
      </c>
      <c r="G123" s="38" t="s">
        <v>1755</v>
      </c>
      <c r="H123" s="38" t="s">
        <v>4</v>
      </c>
    </row>
    <row r="124" spans="1:8" ht="17.25" customHeight="1" x14ac:dyDescent="0.55000000000000004">
      <c r="A124" s="46">
        <v>44668</v>
      </c>
      <c r="B124" s="57" t="s">
        <v>2825</v>
      </c>
      <c r="C124" s="46">
        <v>44668</v>
      </c>
      <c r="D124" s="57" t="s">
        <v>2825</v>
      </c>
      <c r="E124" s="24" t="s">
        <v>847</v>
      </c>
      <c r="F124" s="38" t="s">
        <v>2826</v>
      </c>
      <c r="G124" s="38" t="s">
        <v>43</v>
      </c>
      <c r="H124" s="38" t="s">
        <v>233</v>
      </c>
    </row>
    <row r="125" spans="1:8" ht="17.25" customHeight="1" x14ac:dyDescent="0.55000000000000004">
      <c r="A125" s="46">
        <v>44670</v>
      </c>
      <c r="B125" s="57" t="s">
        <v>2771</v>
      </c>
      <c r="C125" s="46">
        <v>44669</v>
      </c>
      <c r="D125" s="48">
        <v>0.99930555555555556</v>
      </c>
      <c r="E125" s="24" t="s">
        <v>2770</v>
      </c>
      <c r="F125" s="38" t="s">
        <v>2769</v>
      </c>
      <c r="G125" s="38" t="s">
        <v>2769</v>
      </c>
      <c r="H125" s="38" t="s">
        <v>2769</v>
      </c>
    </row>
    <row r="126" spans="1:8" ht="17.7" x14ac:dyDescent="0.55000000000000004">
      <c r="A126" s="46">
        <v>44670</v>
      </c>
      <c r="B126" s="57" t="s">
        <v>2827</v>
      </c>
      <c r="C126" s="46">
        <v>44642</v>
      </c>
      <c r="D126" s="48">
        <v>0.79166666666666663</v>
      </c>
      <c r="E126" s="24" t="s">
        <v>683</v>
      </c>
      <c r="F126" s="38" t="s">
        <v>2828</v>
      </c>
      <c r="G126" s="38" t="s">
        <v>92</v>
      </c>
      <c r="H126" s="38" t="s">
        <v>4</v>
      </c>
    </row>
    <row r="127" spans="1:8" ht="17.7" x14ac:dyDescent="0.55000000000000004">
      <c r="A127" s="46">
        <v>44670</v>
      </c>
      <c r="B127" s="47">
        <v>0.81180555555555556</v>
      </c>
      <c r="C127" s="46">
        <v>44665</v>
      </c>
      <c r="D127" s="48">
        <v>0.97916666666666663</v>
      </c>
      <c r="E127" s="24" t="s">
        <v>252</v>
      </c>
      <c r="F127" s="38" t="s">
        <v>2829</v>
      </c>
      <c r="G127" s="38" t="s">
        <v>2092</v>
      </c>
      <c r="H127" s="38" t="s">
        <v>4</v>
      </c>
    </row>
    <row r="128" spans="1:8" ht="17.7" x14ac:dyDescent="0.55000000000000004">
      <c r="A128" s="46">
        <v>44671</v>
      </c>
      <c r="B128" s="57" t="s">
        <v>2830</v>
      </c>
      <c r="C128" s="46">
        <v>44671</v>
      </c>
      <c r="D128" s="48">
        <v>0.51388888888888895</v>
      </c>
      <c r="E128" s="24" t="s">
        <v>1417</v>
      </c>
      <c r="F128" s="38" t="s">
        <v>2831</v>
      </c>
      <c r="G128" s="38" t="s">
        <v>5</v>
      </c>
      <c r="H128" s="38" t="s">
        <v>233</v>
      </c>
    </row>
    <row r="129" spans="1:8" ht="17.7" x14ac:dyDescent="0.55000000000000004">
      <c r="A129" s="46">
        <v>44672</v>
      </c>
      <c r="B129" s="47">
        <v>0.57777777777777783</v>
      </c>
      <c r="C129" s="46">
        <v>44672</v>
      </c>
      <c r="D129" s="48">
        <v>0.84791666666666676</v>
      </c>
      <c r="E129" s="24" t="s">
        <v>1417</v>
      </c>
      <c r="F129" s="38" t="s">
        <v>2832</v>
      </c>
      <c r="G129" s="38" t="s">
        <v>111</v>
      </c>
      <c r="H129" s="38" t="s">
        <v>4</v>
      </c>
    </row>
    <row r="130" spans="1:8" ht="17.7" x14ac:dyDescent="0.55000000000000004">
      <c r="A130" s="46">
        <v>44672</v>
      </c>
      <c r="B130" s="47">
        <v>0.91388888888888886</v>
      </c>
      <c r="C130" s="46">
        <v>44672</v>
      </c>
      <c r="D130" s="48">
        <v>0.91388888888888886</v>
      </c>
      <c r="E130" s="24" t="s">
        <v>2601</v>
      </c>
      <c r="F130" s="38" t="s">
        <v>2833</v>
      </c>
      <c r="G130" s="38" t="s">
        <v>7</v>
      </c>
      <c r="H130" s="38" t="s">
        <v>4</v>
      </c>
    </row>
    <row r="131" spans="1:8" ht="17.7" x14ac:dyDescent="0.55000000000000004">
      <c r="A131" s="46">
        <v>44673</v>
      </c>
      <c r="B131" s="57" t="s">
        <v>2771</v>
      </c>
      <c r="C131" s="46">
        <v>44673</v>
      </c>
      <c r="D131" s="48">
        <v>0.66597222222222219</v>
      </c>
      <c r="E131" s="24" t="s">
        <v>2770</v>
      </c>
      <c r="F131" s="38" t="s">
        <v>2769</v>
      </c>
      <c r="G131" s="38" t="s">
        <v>2769</v>
      </c>
      <c r="H131" s="38" t="s">
        <v>2769</v>
      </c>
    </row>
    <row r="132" spans="1:8" ht="17.7" x14ac:dyDescent="0.55000000000000004">
      <c r="A132" s="46">
        <v>44674</v>
      </c>
      <c r="B132" s="57" t="s">
        <v>2834</v>
      </c>
      <c r="C132" s="46">
        <v>44673</v>
      </c>
      <c r="D132" s="48">
        <v>0.66666666666666663</v>
      </c>
      <c r="E132" s="24" t="s">
        <v>2601</v>
      </c>
      <c r="F132" s="38" t="s">
        <v>2835</v>
      </c>
      <c r="G132" s="38" t="s">
        <v>2756</v>
      </c>
      <c r="H132" s="38" t="s">
        <v>4</v>
      </c>
    </row>
    <row r="133" spans="1:8" ht="17.7" x14ac:dyDescent="0.55000000000000004">
      <c r="A133" s="46">
        <v>44675</v>
      </c>
      <c r="B133" s="47">
        <v>0.48055555555555557</v>
      </c>
      <c r="C133" s="46">
        <v>44666</v>
      </c>
      <c r="D133" s="48">
        <v>0.41666666666666669</v>
      </c>
      <c r="E133" s="24" t="s">
        <v>578</v>
      </c>
      <c r="F133" s="38" t="s">
        <v>2836</v>
      </c>
      <c r="G133" s="38" t="s">
        <v>2701</v>
      </c>
      <c r="H133" s="38" t="s">
        <v>4</v>
      </c>
    </row>
    <row r="134" spans="1:8" ht="17.7" x14ac:dyDescent="0.55000000000000004">
      <c r="A134" s="46">
        <v>44675</v>
      </c>
      <c r="B134" s="47">
        <v>0.51597222222222217</v>
      </c>
      <c r="C134" s="46">
        <v>44675</v>
      </c>
      <c r="D134" s="57" t="s">
        <v>2841</v>
      </c>
      <c r="E134" s="24" t="s">
        <v>568</v>
      </c>
      <c r="F134" s="38" t="s">
        <v>2837</v>
      </c>
      <c r="G134" s="38" t="s">
        <v>1755</v>
      </c>
      <c r="H134" s="38" t="s">
        <v>233</v>
      </c>
    </row>
    <row r="135" spans="1:8" ht="17.7" x14ac:dyDescent="0.55000000000000004">
      <c r="A135" s="46">
        <v>44676</v>
      </c>
      <c r="B135" s="57" t="s">
        <v>2839</v>
      </c>
      <c r="C135" s="46">
        <v>44676</v>
      </c>
      <c r="D135" s="57" t="s">
        <v>2840</v>
      </c>
      <c r="E135" s="24" t="s">
        <v>568</v>
      </c>
      <c r="F135" s="38" t="s">
        <v>2838</v>
      </c>
      <c r="G135" s="38" t="s">
        <v>341</v>
      </c>
      <c r="H135" s="38" t="s">
        <v>763</v>
      </c>
    </row>
    <row r="136" spans="1:8" ht="17.7" x14ac:dyDescent="0.55000000000000004">
      <c r="A136" s="46">
        <v>44678</v>
      </c>
      <c r="B136" s="57" t="s">
        <v>2771</v>
      </c>
      <c r="C136" s="46">
        <v>44677</v>
      </c>
      <c r="D136" s="48">
        <v>0.99930555555555556</v>
      </c>
      <c r="E136" s="24" t="s">
        <v>2770</v>
      </c>
      <c r="F136" s="38" t="s">
        <v>2769</v>
      </c>
      <c r="G136" s="38" t="s">
        <v>2769</v>
      </c>
      <c r="H136" s="38" t="s">
        <v>2769</v>
      </c>
    </row>
    <row r="137" spans="1:8" ht="17.7" x14ac:dyDescent="0.55000000000000004">
      <c r="A137" s="46">
        <v>44679</v>
      </c>
      <c r="B137" s="57" t="s">
        <v>2771</v>
      </c>
      <c r="C137" s="46">
        <v>44678</v>
      </c>
      <c r="D137" s="48">
        <v>0.99930555555555556</v>
      </c>
      <c r="E137" s="24" t="s">
        <v>2770</v>
      </c>
      <c r="F137" s="38" t="s">
        <v>2769</v>
      </c>
      <c r="G137" s="38" t="s">
        <v>2769</v>
      </c>
      <c r="H137" s="38" t="s">
        <v>2769</v>
      </c>
    </row>
    <row r="138" spans="1:8" ht="17.7" x14ac:dyDescent="0.55000000000000004">
      <c r="A138" s="46">
        <v>44679</v>
      </c>
      <c r="B138" s="57" t="s">
        <v>2842</v>
      </c>
      <c r="C138" s="46">
        <v>44620</v>
      </c>
      <c r="D138" s="48">
        <v>0.52638888888888891</v>
      </c>
      <c r="E138" s="24" t="s">
        <v>2843</v>
      </c>
      <c r="F138" s="38" t="s">
        <v>2844</v>
      </c>
      <c r="G138" s="38" t="s">
        <v>2368</v>
      </c>
      <c r="H138" s="38" t="s">
        <v>4</v>
      </c>
    </row>
    <row r="139" spans="1:8" ht="17.7" x14ac:dyDescent="0.55000000000000004">
      <c r="A139" s="46">
        <v>44679</v>
      </c>
      <c r="B139" s="47">
        <v>0.77777777777777779</v>
      </c>
      <c r="C139" s="46">
        <v>44679</v>
      </c>
      <c r="D139" s="48">
        <v>0.75763888888888886</v>
      </c>
      <c r="E139" s="24" t="s">
        <v>847</v>
      </c>
      <c r="F139" s="38" t="s">
        <v>2845</v>
      </c>
      <c r="G139" s="38" t="s">
        <v>7</v>
      </c>
      <c r="H139" s="38" t="s">
        <v>2846</v>
      </c>
    </row>
    <row r="140" spans="1:8" ht="17.7" x14ac:dyDescent="0.55000000000000004">
      <c r="A140" s="46">
        <v>44680</v>
      </c>
      <c r="B140" s="47">
        <v>0.8222222222222223</v>
      </c>
      <c r="C140" s="46">
        <v>44680</v>
      </c>
      <c r="D140" s="48">
        <v>0.8222222222222223</v>
      </c>
      <c r="E140" s="24" t="s">
        <v>568</v>
      </c>
      <c r="F140" s="38" t="s">
        <v>2847</v>
      </c>
      <c r="G140" s="38" t="s">
        <v>383</v>
      </c>
      <c r="H140" s="38" t="s">
        <v>4</v>
      </c>
    </row>
    <row r="141" spans="1:8" ht="17.7" x14ac:dyDescent="0.55000000000000004">
      <c r="A141" s="46">
        <v>44682</v>
      </c>
      <c r="B141" s="57" t="s">
        <v>2771</v>
      </c>
      <c r="C141" s="46">
        <v>44681</v>
      </c>
      <c r="D141" s="48">
        <v>0.99930555555555556</v>
      </c>
      <c r="E141" s="24" t="s">
        <v>2770</v>
      </c>
      <c r="F141" s="38" t="s">
        <v>2769</v>
      </c>
      <c r="G141" s="38" t="s">
        <v>2769</v>
      </c>
      <c r="H141" s="38" t="s">
        <v>2769</v>
      </c>
    </row>
    <row r="142" spans="1:8" ht="17.7" x14ac:dyDescent="0.55000000000000004">
      <c r="A142" s="46">
        <v>44683</v>
      </c>
      <c r="B142" s="57" t="s">
        <v>2771</v>
      </c>
      <c r="C142" s="46">
        <v>44682</v>
      </c>
      <c r="D142" s="48">
        <v>0.99930555555555556</v>
      </c>
      <c r="E142" s="24" t="s">
        <v>2770</v>
      </c>
      <c r="F142" s="38" t="s">
        <v>2769</v>
      </c>
      <c r="G142" s="38" t="s">
        <v>2769</v>
      </c>
      <c r="H142" s="38" t="s">
        <v>2769</v>
      </c>
    </row>
    <row r="143" spans="1:8" ht="17.7" x14ac:dyDescent="0.55000000000000004">
      <c r="A143" s="46">
        <v>44683</v>
      </c>
      <c r="B143" s="57" t="s">
        <v>2848</v>
      </c>
      <c r="C143" s="46">
        <v>44683</v>
      </c>
      <c r="D143" s="57" t="s">
        <v>2848</v>
      </c>
      <c r="E143" s="24" t="s">
        <v>578</v>
      </c>
      <c r="F143" s="38" t="s">
        <v>2849</v>
      </c>
      <c r="G143" s="38" t="s">
        <v>2752</v>
      </c>
      <c r="H143" s="38" t="s">
        <v>4</v>
      </c>
    </row>
    <row r="144" spans="1:8" ht="17.7" x14ac:dyDescent="0.55000000000000004">
      <c r="A144" s="46">
        <v>44685</v>
      </c>
      <c r="B144" s="57" t="s">
        <v>2771</v>
      </c>
      <c r="C144" s="46">
        <v>44684</v>
      </c>
      <c r="D144" s="48">
        <v>0.99930555555555556</v>
      </c>
      <c r="E144" s="24" t="s">
        <v>2770</v>
      </c>
      <c r="F144" s="38" t="s">
        <v>2769</v>
      </c>
      <c r="G144" s="38" t="s">
        <v>2769</v>
      </c>
      <c r="H144" s="38" t="s">
        <v>2769</v>
      </c>
    </row>
    <row r="145" spans="1:8" ht="17.7" x14ac:dyDescent="0.55000000000000004">
      <c r="A145" s="46">
        <v>44685</v>
      </c>
      <c r="B145" s="57" t="s">
        <v>2850</v>
      </c>
      <c r="C145" s="46">
        <v>44685</v>
      </c>
      <c r="D145" s="57" t="s">
        <v>2850</v>
      </c>
      <c r="E145" s="24" t="s">
        <v>2801</v>
      </c>
      <c r="F145" s="38" t="s">
        <v>2851</v>
      </c>
      <c r="G145" s="38" t="s">
        <v>5</v>
      </c>
      <c r="H145" s="38" t="s">
        <v>2149</v>
      </c>
    </row>
    <row r="146" spans="1:8" ht="17.7" x14ac:dyDescent="0.55000000000000004">
      <c r="A146" s="46">
        <v>44685</v>
      </c>
      <c r="B146" s="47">
        <v>0.50069444444444444</v>
      </c>
      <c r="C146" s="46">
        <v>44679</v>
      </c>
      <c r="D146" s="48">
        <v>0.54166666666666663</v>
      </c>
      <c r="E146" s="24" t="s">
        <v>1417</v>
      </c>
      <c r="F146" s="38" t="s">
        <v>2852</v>
      </c>
      <c r="G146" s="38" t="s">
        <v>5</v>
      </c>
      <c r="H146" s="38" t="s">
        <v>1393</v>
      </c>
    </row>
    <row r="147" spans="1:8" ht="17.7" x14ac:dyDescent="0.55000000000000004">
      <c r="A147" s="46">
        <v>44686</v>
      </c>
      <c r="B147" s="47">
        <v>0.64583333333333337</v>
      </c>
      <c r="C147" s="46">
        <v>44686</v>
      </c>
      <c r="D147" s="48">
        <v>0.64583333333333337</v>
      </c>
      <c r="E147" s="24" t="s">
        <v>1417</v>
      </c>
      <c r="F147" s="38" t="s">
        <v>2853</v>
      </c>
      <c r="G147" s="38" t="s">
        <v>79</v>
      </c>
      <c r="H147" s="38" t="s">
        <v>233</v>
      </c>
    </row>
    <row r="148" spans="1:8" ht="17.7" x14ac:dyDescent="0.55000000000000004">
      <c r="A148" s="46">
        <v>44688</v>
      </c>
      <c r="B148" s="57" t="s">
        <v>2771</v>
      </c>
      <c r="C148" s="46">
        <v>44687</v>
      </c>
      <c r="D148" s="48">
        <v>0.99930555555555556</v>
      </c>
      <c r="E148" s="24" t="s">
        <v>2770</v>
      </c>
      <c r="F148" s="38" t="s">
        <v>2769</v>
      </c>
      <c r="G148" s="38" t="s">
        <v>2769</v>
      </c>
      <c r="H148" s="38" t="s">
        <v>2769</v>
      </c>
    </row>
    <row r="149" spans="1:8" ht="17.7" x14ac:dyDescent="0.55000000000000004">
      <c r="A149" s="46">
        <v>44689</v>
      </c>
      <c r="B149" s="57" t="s">
        <v>2771</v>
      </c>
      <c r="C149" s="46">
        <v>44688</v>
      </c>
      <c r="D149" s="48">
        <v>0.99930555555555556</v>
      </c>
      <c r="E149" s="24" t="s">
        <v>2770</v>
      </c>
      <c r="F149" s="38" t="s">
        <v>2769</v>
      </c>
      <c r="G149" s="38" t="s">
        <v>2769</v>
      </c>
      <c r="H149" s="38" t="s">
        <v>2769</v>
      </c>
    </row>
    <row r="150" spans="1:8" ht="17.7" x14ac:dyDescent="0.55000000000000004">
      <c r="A150" s="46">
        <v>44690</v>
      </c>
      <c r="B150" s="57" t="s">
        <v>2771</v>
      </c>
      <c r="C150" s="46">
        <v>44689</v>
      </c>
      <c r="D150" s="48">
        <v>0.99930555555555556</v>
      </c>
      <c r="E150" s="24" t="s">
        <v>2770</v>
      </c>
      <c r="F150" s="38" t="s">
        <v>2769</v>
      </c>
      <c r="G150" s="38" t="s">
        <v>2769</v>
      </c>
      <c r="H150" s="38" t="s">
        <v>2769</v>
      </c>
    </row>
    <row r="151" spans="1:8" ht="17.7" x14ac:dyDescent="0.55000000000000004">
      <c r="A151" s="46">
        <v>44690</v>
      </c>
      <c r="B151" s="57" t="s">
        <v>2854</v>
      </c>
      <c r="C151" s="46">
        <v>44690</v>
      </c>
      <c r="D151" s="48">
        <v>0.41666666666666669</v>
      </c>
      <c r="E151" s="24" t="s">
        <v>9</v>
      </c>
      <c r="F151" s="38" t="s">
        <v>2855</v>
      </c>
      <c r="G151" s="38" t="s">
        <v>79</v>
      </c>
      <c r="H151" s="38" t="s">
        <v>233</v>
      </c>
    </row>
    <row r="152" spans="1:8" ht="17.7" x14ac:dyDescent="0.55000000000000004">
      <c r="A152" s="46">
        <v>44692</v>
      </c>
      <c r="B152" s="57" t="s">
        <v>2771</v>
      </c>
      <c r="C152" s="46">
        <v>44691</v>
      </c>
      <c r="D152" s="48">
        <v>0.99930555555555556</v>
      </c>
      <c r="E152" s="24" t="s">
        <v>2770</v>
      </c>
      <c r="F152" s="38" t="s">
        <v>2769</v>
      </c>
      <c r="G152" s="38" t="s">
        <v>2769</v>
      </c>
      <c r="H152" s="38" t="s">
        <v>2769</v>
      </c>
    </row>
    <row r="153" spans="1:8" ht="17.7" x14ac:dyDescent="0.55000000000000004">
      <c r="A153" s="46">
        <v>44693</v>
      </c>
      <c r="B153" s="47">
        <v>0.61805555555555558</v>
      </c>
      <c r="C153" s="46">
        <v>44692</v>
      </c>
      <c r="D153" s="48">
        <v>0.625</v>
      </c>
      <c r="E153" s="24" t="s">
        <v>2601</v>
      </c>
      <c r="F153" s="38" t="s">
        <v>2856</v>
      </c>
      <c r="G153" s="38" t="s">
        <v>202</v>
      </c>
      <c r="H153" s="38" t="s">
        <v>4</v>
      </c>
    </row>
    <row r="154" spans="1:8" ht="17.7" x14ac:dyDescent="0.55000000000000004">
      <c r="A154" s="46">
        <v>44694</v>
      </c>
      <c r="B154" s="57" t="s">
        <v>2771</v>
      </c>
      <c r="C154" s="46">
        <v>44604</v>
      </c>
      <c r="D154" s="48">
        <v>0.99930555555555556</v>
      </c>
      <c r="E154" s="24" t="s">
        <v>2770</v>
      </c>
      <c r="F154" s="38" t="s">
        <v>2769</v>
      </c>
      <c r="G154" s="38" t="s">
        <v>2769</v>
      </c>
      <c r="H154" s="38" t="s">
        <v>2769</v>
      </c>
    </row>
    <row r="155" spans="1:8" ht="17.7" x14ac:dyDescent="0.55000000000000004">
      <c r="A155" s="46">
        <v>44695</v>
      </c>
      <c r="B155" s="57" t="s">
        <v>2771</v>
      </c>
      <c r="C155" s="46">
        <v>44694</v>
      </c>
      <c r="D155" s="48">
        <v>0.99930555555555556</v>
      </c>
      <c r="E155" s="24" t="s">
        <v>2770</v>
      </c>
      <c r="F155" s="38" t="s">
        <v>2769</v>
      </c>
      <c r="G155" s="38" t="s">
        <v>2769</v>
      </c>
      <c r="H155" s="38" t="s">
        <v>2769</v>
      </c>
    </row>
    <row r="156" spans="1:8" ht="17.7" x14ac:dyDescent="0.55000000000000004">
      <c r="A156" s="46">
        <v>44696</v>
      </c>
      <c r="B156" s="57" t="s">
        <v>2771</v>
      </c>
      <c r="C156" s="46">
        <v>44695</v>
      </c>
      <c r="D156" s="48">
        <v>0.99930555555555556</v>
      </c>
      <c r="E156" s="24" t="s">
        <v>2770</v>
      </c>
      <c r="F156" s="38" t="s">
        <v>2769</v>
      </c>
      <c r="G156" s="38" t="s">
        <v>2769</v>
      </c>
      <c r="H156" s="38" t="s">
        <v>2769</v>
      </c>
    </row>
    <row r="157" spans="1:8" ht="17.7" x14ac:dyDescent="0.55000000000000004">
      <c r="A157" s="46">
        <v>44697</v>
      </c>
      <c r="B157" s="57" t="s">
        <v>2771</v>
      </c>
      <c r="C157" s="46">
        <v>44696</v>
      </c>
      <c r="D157" s="48">
        <v>0.99930555555555556</v>
      </c>
      <c r="E157" s="24" t="s">
        <v>2770</v>
      </c>
      <c r="F157" s="38" t="s">
        <v>2769</v>
      </c>
      <c r="G157" s="38" t="s">
        <v>2769</v>
      </c>
      <c r="H157" s="38" t="s">
        <v>2769</v>
      </c>
    </row>
    <row r="158" spans="1:8" ht="17.7" x14ac:dyDescent="0.55000000000000004">
      <c r="A158" s="46">
        <v>44698</v>
      </c>
      <c r="B158" s="57" t="s">
        <v>2771</v>
      </c>
      <c r="C158" s="46">
        <v>44697</v>
      </c>
      <c r="D158" s="48">
        <v>0.99930555555555556</v>
      </c>
      <c r="E158" s="24" t="s">
        <v>2770</v>
      </c>
      <c r="F158" s="38" t="s">
        <v>2769</v>
      </c>
      <c r="G158" s="38" t="s">
        <v>2769</v>
      </c>
      <c r="H158" s="38" t="s">
        <v>2769</v>
      </c>
    </row>
    <row r="159" spans="1:8" ht="17.7" x14ac:dyDescent="0.55000000000000004">
      <c r="A159" s="46">
        <v>44699</v>
      </c>
      <c r="B159" s="57" t="s">
        <v>2771</v>
      </c>
      <c r="C159" s="46">
        <v>44698</v>
      </c>
      <c r="D159" s="48">
        <v>0.99930555555555556</v>
      </c>
      <c r="E159" s="24" t="s">
        <v>2770</v>
      </c>
      <c r="F159" s="38" t="s">
        <v>2769</v>
      </c>
      <c r="G159" s="38" t="s">
        <v>2769</v>
      </c>
      <c r="H159" s="38" t="s">
        <v>2769</v>
      </c>
    </row>
    <row r="160" spans="1:8" ht="17.7" x14ac:dyDescent="0.55000000000000004">
      <c r="A160" s="46">
        <v>44700</v>
      </c>
      <c r="B160" s="57" t="s">
        <v>2771</v>
      </c>
      <c r="C160" s="46">
        <v>44699</v>
      </c>
      <c r="D160" s="48">
        <v>0.99930555555555556</v>
      </c>
      <c r="E160" s="24" t="s">
        <v>2770</v>
      </c>
      <c r="F160" s="38" t="s">
        <v>2769</v>
      </c>
      <c r="G160" s="38" t="s">
        <v>2769</v>
      </c>
      <c r="H160" s="38" t="s">
        <v>2769</v>
      </c>
    </row>
    <row r="161" spans="1:8" ht="17.7" x14ac:dyDescent="0.55000000000000004">
      <c r="A161" s="46">
        <v>44701</v>
      </c>
      <c r="B161" s="57" t="s">
        <v>2771</v>
      </c>
      <c r="C161" s="46">
        <v>44700</v>
      </c>
      <c r="D161" s="48">
        <v>0.99930555555555556</v>
      </c>
      <c r="E161" s="24" t="s">
        <v>2770</v>
      </c>
      <c r="F161" s="38" t="s">
        <v>2769</v>
      </c>
      <c r="G161" s="38" t="s">
        <v>2769</v>
      </c>
      <c r="H161" s="38" t="s">
        <v>2769</v>
      </c>
    </row>
    <row r="162" spans="1:8" ht="17.7" x14ac:dyDescent="0.55000000000000004">
      <c r="A162" s="46">
        <v>44702</v>
      </c>
      <c r="B162" s="57" t="s">
        <v>2771</v>
      </c>
      <c r="C162" s="46">
        <v>44701</v>
      </c>
      <c r="D162" s="48">
        <v>0.99930555555555556</v>
      </c>
      <c r="E162" s="24" t="s">
        <v>2770</v>
      </c>
      <c r="F162" s="38" t="s">
        <v>2769</v>
      </c>
      <c r="G162" s="38" t="s">
        <v>2769</v>
      </c>
      <c r="H162" s="38" t="s">
        <v>2769</v>
      </c>
    </row>
    <row r="163" spans="1:8" ht="17.7" x14ac:dyDescent="0.55000000000000004">
      <c r="A163" s="46">
        <v>44702</v>
      </c>
      <c r="B163" s="47">
        <v>0.61736111111111114</v>
      </c>
      <c r="C163" s="46">
        <v>44702</v>
      </c>
      <c r="D163" s="48">
        <v>0.51041666666666663</v>
      </c>
      <c r="E163" s="24" t="s">
        <v>578</v>
      </c>
      <c r="F163" s="38" t="s">
        <v>2857</v>
      </c>
      <c r="G163" s="38" t="s">
        <v>2590</v>
      </c>
      <c r="H163" s="38" t="s">
        <v>4</v>
      </c>
    </row>
    <row r="164" spans="1:8" ht="17.7" x14ac:dyDescent="0.55000000000000004">
      <c r="A164" s="46">
        <v>44704</v>
      </c>
      <c r="B164" s="57" t="s">
        <v>2771</v>
      </c>
      <c r="C164" s="46">
        <v>44703</v>
      </c>
      <c r="D164" s="48">
        <v>0.99930555555555556</v>
      </c>
      <c r="E164" s="24" t="s">
        <v>2770</v>
      </c>
      <c r="F164" s="38" t="s">
        <v>2769</v>
      </c>
      <c r="G164" s="38" t="s">
        <v>2769</v>
      </c>
      <c r="H164" s="38" t="s">
        <v>2769</v>
      </c>
    </row>
    <row r="165" spans="1:8" ht="17.7" x14ac:dyDescent="0.55000000000000004">
      <c r="A165" s="46">
        <v>44705</v>
      </c>
      <c r="B165" s="57" t="s">
        <v>2771</v>
      </c>
      <c r="C165" s="46">
        <v>44704</v>
      </c>
      <c r="D165" s="48">
        <v>0.99930555555555556</v>
      </c>
      <c r="E165" s="24" t="s">
        <v>2770</v>
      </c>
      <c r="F165" s="38" t="s">
        <v>2769</v>
      </c>
      <c r="G165" s="38" t="s">
        <v>2769</v>
      </c>
      <c r="H165" s="38" t="s">
        <v>2769</v>
      </c>
    </row>
    <row r="166" spans="1:8" ht="17.7" x14ac:dyDescent="0.55000000000000004">
      <c r="A166" s="46">
        <v>44706</v>
      </c>
      <c r="B166" s="47">
        <v>0.53055555555555556</v>
      </c>
      <c r="C166" s="46">
        <v>44686</v>
      </c>
      <c r="D166" s="48">
        <v>0.45833333333333331</v>
      </c>
      <c r="E166" s="24" t="s">
        <v>2793</v>
      </c>
      <c r="F166" s="38" t="s">
        <v>2858</v>
      </c>
      <c r="G166" s="38" t="s">
        <v>2752</v>
      </c>
      <c r="H166" s="38" t="s">
        <v>4</v>
      </c>
    </row>
    <row r="167" spans="1:8" ht="17.7" x14ac:dyDescent="0.55000000000000004">
      <c r="A167" s="46">
        <v>44706</v>
      </c>
      <c r="B167" s="47">
        <v>0.62361111111111112</v>
      </c>
      <c r="C167" s="46">
        <v>44705</v>
      </c>
      <c r="D167" s="57" t="s">
        <v>2860</v>
      </c>
      <c r="E167" s="24" t="s">
        <v>2866</v>
      </c>
      <c r="F167" s="38" t="s">
        <v>2859</v>
      </c>
      <c r="G167" s="38" t="s">
        <v>1605</v>
      </c>
      <c r="H167" s="38" t="s">
        <v>233</v>
      </c>
    </row>
    <row r="168" spans="1:8" ht="17.7" x14ac:dyDescent="0.55000000000000004">
      <c r="A168" s="46">
        <v>44707</v>
      </c>
      <c r="B168" s="57" t="s">
        <v>2771</v>
      </c>
      <c r="C168" s="46">
        <v>44706</v>
      </c>
      <c r="D168" s="48">
        <v>0.99930555555555556</v>
      </c>
      <c r="E168" s="24" t="s">
        <v>2770</v>
      </c>
      <c r="F168" s="38" t="s">
        <v>2769</v>
      </c>
      <c r="G168" s="38" t="s">
        <v>2769</v>
      </c>
      <c r="H168" s="38" t="s">
        <v>2769</v>
      </c>
    </row>
    <row r="169" spans="1:8" ht="17.7" x14ac:dyDescent="0.55000000000000004">
      <c r="A169" s="46">
        <v>44708</v>
      </c>
      <c r="B169" s="57" t="s">
        <v>2771</v>
      </c>
      <c r="C169" s="46">
        <v>44707</v>
      </c>
      <c r="D169" s="48">
        <v>0.99930555555555556</v>
      </c>
      <c r="E169" s="24" t="s">
        <v>2770</v>
      </c>
      <c r="F169" s="38" t="s">
        <v>2769</v>
      </c>
      <c r="G169" s="38" t="s">
        <v>2769</v>
      </c>
      <c r="H169" s="38" t="s">
        <v>2769</v>
      </c>
    </row>
    <row r="170" spans="1:8" ht="17.7" x14ac:dyDescent="0.55000000000000004">
      <c r="A170" s="46">
        <v>44709</v>
      </c>
      <c r="B170" s="57" t="s">
        <v>2771</v>
      </c>
      <c r="C170" s="46">
        <v>44708</v>
      </c>
      <c r="D170" s="48">
        <v>0.99930555555555556</v>
      </c>
      <c r="E170" s="24" t="s">
        <v>2770</v>
      </c>
      <c r="F170" s="38" t="s">
        <v>2769</v>
      </c>
      <c r="G170" s="38" t="s">
        <v>2769</v>
      </c>
      <c r="H170" s="38" t="s">
        <v>2769</v>
      </c>
    </row>
    <row r="171" spans="1:8" ht="17.7" x14ac:dyDescent="0.55000000000000004">
      <c r="A171" s="46">
        <v>44710</v>
      </c>
      <c r="B171" s="57" t="s">
        <v>2771</v>
      </c>
      <c r="C171" s="46">
        <v>44709</v>
      </c>
      <c r="D171" s="48">
        <v>0.99930555555555556</v>
      </c>
      <c r="E171" s="24" t="s">
        <v>2770</v>
      </c>
      <c r="F171" s="38" t="s">
        <v>2769</v>
      </c>
      <c r="G171" s="38" t="s">
        <v>2769</v>
      </c>
      <c r="H171" s="38" t="s">
        <v>2769</v>
      </c>
    </row>
    <row r="172" spans="1:8" ht="17.7" x14ac:dyDescent="0.55000000000000004">
      <c r="A172" s="46">
        <v>44711</v>
      </c>
      <c r="B172" s="57" t="s">
        <v>2861</v>
      </c>
      <c r="C172" s="46">
        <v>44710</v>
      </c>
      <c r="D172" s="48">
        <v>0.8847222222222223</v>
      </c>
      <c r="E172" s="24" t="s">
        <v>717</v>
      </c>
      <c r="F172" s="38" t="s">
        <v>2862</v>
      </c>
      <c r="G172" s="38" t="s">
        <v>62</v>
      </c>
      <c r="H172" s="38" t="s">
        <v>233</v>
      </c>
    </row>
    <row r="173" spans="1:8" ht="17.7" x14ac:dyDescent="0.55000000000000004">
      <c r="A173" s="46">
        <v>44712</v>
      </c>
      <c r="B173" s="57" t="s">
        <v>2771</v>
      </c>
      <c r="C173" s="46">
        <v>44711</v>
      </c>
      <c r="D173" s="48">
        <v>0.99930555555555556</v>
      </c>
      <c r="E173" s="24" t="s">
        <v>2770</v>
      </c>
      <c r="F173" s="38" t="s">
        <v>2769</v>
      </c>
      <c r="G173" s="38" t="s">
        <v>2769</v>
      </c>
      <c r="H173" s="38" t="s">
        <v>2769</v>
      </c>
    </row>
    <row r="174" spans="1:8" ht="17.7" x14ac:dyDescent="0.55000000000000004">
      <c r="A174" s="46">
        <v>44712</v>
      </c>
      <c r="B174" s="47">
        <v>0.82777777777777783</v>
      </c>
      <c r="C174" s="46">
        <v>44712</v>
      </c>
      <c r="D174" s="48">
        <v>0.82777777777777783</v>
      </c>
      <c r="E174" s="24" t="s">
        <v>568</v>
      </c>
      <c r="F174" s="38" t="s">
        <v>2863</v>
      </c>
      <c r="G174" s="38" t="s">
        <v>2864</v>
      </c>
      <c r="H174" s="38" t="s">
        <v>4</v>
      </c>
    </row>
    <row r="175" spans="1:8" ht="17.7" x14ac:dyDescent="0.55000000000000004">
      <c r="A175" s="46">
        <v>44713</v>
      </c>
      <c r="B175" s="57" t="s">
        <v>2865</v>
      </c>
      <c r="C175" s="46">
        <v>44713</v>
      </c>
      <c r="D175" s="57" t="s">
        <v>2865</v>
      </c>
      <c r="E175" s="24" t="s">
        <v>2867</v>
      </c>
      <c r="F175" s="38" t="s">
        <v>2868</v>
      </c>
      <c r="G175" s="38" t="s">
        <v>2527</v>
      </c>
      <c r="H175" s="38" t="s">
        <v>4</v>
      </c>
    </row>
    <row r="176" spans="1:8" ht="17.7" x14ac:dyDescent="0.55000000000000004">
      <c r="A176" s="46">
        <v>44715</v>
      </c>
      <c r="B176" s="57" t="s">
        <v>2771</v>
      </c>
      <c r="C176" s="46">
        <v>44714</v>
      </c>
      <c r="D176" s="48">
        <v>0.99930555555555556</v>
      </c>
      <c r="E176" s="24" t="s">
        <v>2770</v>
      </c>
      <c r="F176" s="38" t="s">
        <v>2769</v>
      </c>
      <c r="G176" s="38" t="s">
        <v>2769</v>
      </c>
      <c r="H176" s="38" t="s">
        <v>2769</v>
      </c>
    </row>
    <row r="177" spans="1:8" ht="17.7" x14ac:dyDescent="0.55000000000000004">
      <c r="A177" s="46">
        <v>44716</v>
      </c>
      <c r="B177" s="57" t="s">
        <v>2771</v>
      </c>
      <c r="C177" s="46">
        <v>44715</v>
      </c>
      <c r="D177" s="48">
        <v>0.99930555555555556</v>
      </c>
      <c r="E177" s="24" t="s">
        <v>2770</v>
      </c>
      <c r="F177" s="38" t="s">
        <v>2769</v>
      </c>
      <c r="G177" s="38" t="s">
        <v>2769</v>
      </c>
      <c r="H177" s="38" t="s">
        <v>2769</v>
      </c>
    </row>
    <row r="178" spans="1:8" ht="17.7" x14ac:dyDescent="0.55000000000000004">
      <c r="A178" s="46">
        <v>44716</v>
      </c>
      <c r="B178" s="47">
        <v>0.71597222222222223</v>
      </c>
      <c r="C178" s="46">
        <v>44716</v>
      </c>
      <c r="D178" s="48">
        <v>0.65138888888888891</v>
      </c>
      <c r="E178" s="24" t="s">
        <v>1417</v>
      </c>
      <c r="F178" s="38" t="s">
        <v>2869</v>
      </c>
      <c r="G178" s="38" t="s">
        <v>2871</v>
      </c>
      <c r="H178" s="38" t="s">
        <v>4</v>
      </c>
    </row>
    <row r="179" spans="1:8" ht="17.7" x14ac:dyDescent="0.55000000000000004">
      <c r="A179" s="46">
        <v>44716</v>
      </c>
      <c r="B179" s="47">
        <v>0.97152777777777777</v>
      </c>
      <c r="C179" s="46">
        <v>44716</v>
      </c>
      <c r="D179" s="48">
        <v>0.97152777777777777</v>
      </c>
      <c r="E179" s="24" t="s">
        <v>2872</v>
      </c>
      <c r="F179" s="38" t="s">
        <v>2873</v>
      </c>
      <c r="G179" s="38" t="s">
        <v>2870</v>
      </c>
      <c r="H179" s="38" t="s">
        <v>2149</v>
      </c>
    </row>
    <row r="180" spans="1:8" ht="17.7" x14ac:dyDescent="0.55000000000000004">
      <c r="A180" s="46">
        <v>44718</v>
      </c>
      <c r="B180" s="47">
        <v>0.71875</v>
      </c>
      <c r="C180" s="46">
        <v>44715</v>
      </c>
      <c r="D180" s="48">
        <v>0.875</v>
      </c>
      <c r="E180" s="24" t="s">
        <v>2874</v>
      </c>
      <c r="F180" s="38" t="s">
        <v>2875</v>
      </c>
      <c r="G180" s="30" t="s">
        <v>2057</v>
      </c>
      <c r="H180" s="38" t="s">
        <v>233</v>
      </c>
    </row>
    <row r="181" spans="1:8" ht="17.7" x14ac:dyDescent="0.55000000000000004">
      <c r="A181" s="46">
        <v>44718</v>
      </c>
      <c r="B181" s="57" t="s">
        <v>2771</v>
      </c>
      <c r="C181" s="46">
        <v>44717</v>
      </c>
      <c r="D181" s="48">
        <v>0.99930555555555556</v>
      </c>
      <c r="E181" s="24" t="s">
        <v>2770</v>
      </c>
      <c r="F181" s="38" t="s">
        <v>2769</v>
      </c>
      <c r="G181" s="38" t="s">
        <v>2769</v>
      </c>
      <c r="H181" s="38" t="s">
        <v>2769</v>
      </c>
    </row>
    <row r="182" spans="1:8" ht="17.7" x14ac:dyDescent="0.55000000000000004">
      <c r="A182" s="46">
        <v>44719</v>
      </c>
      <c r="B182" s="57" t="s">
        <v>2771</v>
      </c>
      <c r="C182" s="46">
        <v>44718</v>
      </c>
      <c r="D182" s="48">
        <v>0.99930555555555556</v>
      </c>
      <c r="E182" s="24" t="s">
        <v>2770</v>
      </c>
      <c r="F182" s="38" t="s">
        <v>2769</v>
      </c>
      <c r="G182" s="38" t="s">
        <v>2769</v>
      </c>
      <c r="H182" s="38" t="s">
        <v>2769</v>
      </c>
    </row>
    <row r="183" spans="1:8" ht="17.7" x14ac:dyDescent="0.55000000000000004">
      <c r="A183" s="46">
        <v>44720</v>
      </c>
      <c r="B183" s="57" t="s">
        <v>2771</v>
      </c>
      <c r="C183" s="46">
        <v>44719</v>
      </c>
      <c r="D183" s="48">
        <v>0.99930555555555556</v>
      </c>
      <c r="E183" s="24" t="s">
        <v>2770</v>
      </c>
      <c r="F183" s="38" t="s">
        <v>2769</v>
      </c>
      <c r="G183" s="38" t="s">
        <v>2769</v>
      </c>
      <c r="H183" s="38" t="s">
        <v>2769</v>
      </c>
    </row>
    <row r="184" spans="1:8" ht="17.7" x14ac:dyDescent="0.55000000000000004">
      <c r="A184" s="46">
        <v>44721</v>
      </c>
      <c r="B184" s="57" t="s">
        <v>2771</v>
      </c>
      <c r="C184" s="46">
        <v>44720</v>
      </c>
      <c r="D184" s="48">
        <v>0.99930555555555556</v>
      </c>
      <c r="E184" s="24" t="s">
        <v>2770</v>
      </c>
      <c r="F184" s="38" t="s">
        <v>2769</v>
      </c>
      <c r="G184" s="38" t="s">
        <v>2769</v>
      </c>
      <c r="H184" s="38" t="s">
        <v>2769</v>
      </c>
    </row>
    <row r="185" spans="1:8" ht="17.7" x14ac:dyDescent="0.55000000000000004">
      <c r="A185" s="46">
        <v>44722</v>
      </c>
      <c r="B185" s="57" t="s">
        <v>2771</v>
      </c>
      <c r="C185" s="46">
        <v>44721</v>
      </c>
      <c r="D185" s="48">
        <v>0.99930555555555556</v>
      </c>
      <c r="E185" s="24" t="s">
        <v>2770</v>
      </c>
      <c r="F185" s="38" t="s">
        <v>2769</v>
      </c>
      <c r="G185" s="38" t="s">
        <v>2769</v>
      </c>
      <c r="H185" s="38" t="s">
        <v>2769</v>
      </c>
    </row>
    <row r="186" spans="1:8" ht="17.7" x14ac:dyDescent="0.55000000000000004">
      <c r="A186" s="46">
        <v>44722</v>
      </c>
      <c r="B186" s="47">
        <v>0.89513888888888893</v>
      </c>
      <c r="C186" s="46">
        <v>44722</v>
      </c>
      <c r="D186" s="48">
        <v>0.89513888888888893</v>
      </c>
      <c r="E186" s="24" t="s">
        <v>1512</v>
      </c>
      <c r="F186" s="38" t="s">
        <v>2876</v>
      </c>
      <c r="G186" s="38" t="s">
        <v>7</v>
      </c>
      <c r="H186" s="38" t="s">
        <v>233</v>
      </c>
    </row>
    <row r="187" spans="1:8" ht="17.7" x14ac:dyDescent="0.55000000000000004">
      <c r="A187" s="46">
        <v>44724</v>
      </c>
      <c r="B187" s="57" t="s">
        <v>2878</v>
      </c>
      <c r="C187" s="46">
        <v>44723</v>
      </c>
      <c r="D187" s="48">
        <v>0.85416666666666663</v>
      </c>
      <c r="E187" s="24" t="s">
        <v>1512</v>
      </c>
      <c r="F187" s="38" t="s">
        <v>2877</v>
      </c>
      <c r="G187" s="38" t="s">
        <v>62</v>
      </c>
      <c r="H187" s="38" t="s">
        <v>233</v>
      </c>
    </row>
    <row r="188" spans="1:8" ht="17.7" x14ac:dyDescent="0.55000000000000004">
      <c r="A188" s="46">
        <v>44725</v>
      </c>
      <c r="B188" s="57" t="s">
        <v>2771</v>
      </c>
      <c r="C188" s="46">
        <v>44724</v>
      </c>
      <c r="D188" s="48">
        <v>0.99930555555555556</v>
      </c>
      <c r="E188" s="24" t="s">
        <v>2770</v>
      </c>
      <c r="F188" s="38" t="s">
        <v>2769</v>
      </c>
      <c r="G188" s="38" t="s">
        <v>2769</v>
      </c>
      <c r="H188" s="38" t="s">
        <v>2769</v>
      </c>
    </row>
    <row r="189" spans="1:8" ht="17.7" x14ac:dyDescent="0.55000000000000004">
      <c r="A189" s="46">
        <v>44725</v>
      </c>
      <c r="B189" s="47">
        <v>0.9916666666666667</v>
      </c>
      <c r="C189" s="46">
        <v>44725</v>
      </c>
      <c r="D189" s="48">
        <v>0.9916666666666667</v>
      </c>
      <c r="E189" s="24" t="s">
        <v>2879</v>
      </c>
      <c r="F189" s="38" t="s">
        <v>2880</v>
      </c>
      <c r="G189" s="38" t="s">
        <v>1708</v>
      </c>
      <c r="H189" s="38" t="s">
        <v>2149</v>
      </c>
    </row>
    <row r="190" spans="1:8" ht="17.7" x14ac:dyDescent="0.55000000000000004">
      <c r="A190" s="46">
        <v>44727</v>
      </c>
      <c r="B190" s="57" t="s">
        <v>2771</v>
      </c>
      <c r="C190" s="46">
        <v>44726</v>
      </c>
      <c r="D190" s="48">
        <v>0.99930555555555556</v>
      </c>
      <c r="E190" s="24" t="s">
        <v>2770</v>
      </c>
      <c r="F190" s="38" t="s">
        <v>2769</v>
      </c>
      <c r="G190" s="38" t="s">
        <v>2769</v>
      </c>
      <c r="H190" s="38" t="s">
        <v>2769</v>
      </c>
    </row>
    <row r="191" spans="1:8" ht="17.7" x14ac:dyDescent="0.55000000000000004">
      <c r="A191" s="46">
        <v>44728</v>
      </c>
      <c r="B191" s="57" t="s">
        <v>2771</v>
      </c>
      <c r="C191" s="46">
        <v>44727</v>
      </c>
      <c r="D191" s="48">
        <v>0.99930555555555556</v>
      </c>
      <c r="E191" s="24" t="s">
        <v>2770</v>
      </c>
      <c r="F191" s="38" t="s">
        <v>2769</v>
      </c>
      <c r="G191" s="38" t="s">
        <v>2769</v>
      </c>
      <c r="H191" s="38" t="s">
        <v>2769</v>
      </c>
    </row>
    <row r="192" spans="1:8" ht="17.7" x14ac:dyDescent="0.55000000000000004">
      <c r="A192" s="46">
        <v>44729</v>
      </c>
      <c r="B192" s="47">
        <v>0.9145833333333333</v>
      </c>
      <c r="C192" s="46">
        <v>44729</v>
      </c>
      <c r="D192" s="48">
        <v>0.90902777777777777</v>
      </c>
      <c r="E192" s="24" t="s">
        <v>2881</v>
      </c>
      <c r="F192" s="38" t="s">
        <v>2882</v>
      </c>
      <c r="G192" s="38" t="s">
        <v>2883</v>
      </c>
      <c r="H192" s="38" t="s">
        <v>2149</v>
      </c>
    </row>
    <row r="193" spans="1:8" ht="17.7" x14ac:dyDescent="0.55000000000000004">
      <c r="A193" s="46">
        <v>44730</v>
      </c>
      <c r="B193" s="47">
        <v>0.76597222222222217</v>
      </c>
      <c r="C193" s="46">
        <v>44696</v>
      </c>
      <c r="D193" s="48">
        <v>0.63541666666666663</v>
      </c>
      <c r="E193" s="24" t="s">
        <v>2884</v>
      </c>
      <c r="F193" s="38" t="s">
        <v>2885</v>
      </c>
      <c r="G193" s="38" t="s">
        <v>2701</v>
      </c>
      <c r="H193" s="38" t="s">
        <v>233</v>
      </c>
    </row>
    <row r="194" spans="1:8" ht="17.7" x14ac:dyDescent="0.55000000000000004">
      <c r="A194" s="46">
        <v>44731</v>
      </c>
      <c r="B194" s="47">
        <v>0.76041666666666663</v>
      </c>
      <c r="C194" s="46">
        <v>44731</v>
      </c>
      <c r="D194" s="48">
        <v>0.72013888888888899</v>
      </c>
      <c r="E194" s="24" t="s">
        <v>2886</v>
      </c>
      <c r="F194" s="38" t="s">
        <v>2887</v>
      </c>
      <c r="G194" s="38" t="s">
        <v>1605</v>
      </c>
      <c r="H194" s="38" t="s">
        <v>233</v>
      </c>
    </row>
    <row r="195" spans="1:8" ht="17.7" x14ac:dyDescent="0.55000000000000004">
      <c r="A195" s="46">
        <v>44733</v>
      </c>
      <c r="B195" s="57" t="s">
        <v>2771</v>
      </c>
      <c r="C195" s="46">
        <v>44732</v>
      </c>
      <c r="D195" s="48">
        <v>0.99930555555555556</v>
      </c>
      <c r="E195" s="24" t="s">
        <v>2770</v>
      </c>
      <c r="F195" s="38" t="s">
        <v>2769</v>
      </c>
      <c r="G195" s="38" t="s">
        <v>2769</v>
      </c>
      <c r="H195" s="38" t="s">
        <v>2769</v>
      </c>
    </row>
    <row r="196" spans="1:8" ht="17.7" x14ac:dyDescent="0.55000000000000004">
      <c r="A196" s="46">
        <v>44734</v>
      </c>
      <c r="B196" s="57" t="s">
        <v>2771</v>
      </c>
      <c r="C196" s="46">
        <v>44733</v>
      </c>
      <c r="D196" s="48">
        <v>0.99930555555555556</v>
      </c>
      <c r="E196" s="24" t="s">
        <v>2770</v>
      </c>
      <c r="F196" s="38" t="s">
        <v>2769</v>
      </c>
      <c r="G196" s="38" t="s">
        <v>2769</v>
      </c>
      <c r="H196" s="38" t="s">
        <v>2769</v>
      </c>
    </row>
    <row r="197" spans="1:8" ht="17.7" x14ac:dyDescent="0.55000000000000004">
      <c r="A197" s="46">
        <v>44735</v>
      </c>
      <c r="B197" s="57" t="s">
        <v>2771</v>
      </c>
      <c r="C197" s="46">
        <v>44734</v>
      </c>
      <c r="D197" s="48">
        <v>0.99930555555555556</v>
      </c>
      <c r="E197" s="24" t="s">
        <v>2770</v>
      </c>
      <c r="F197" s="38" t="s">
        <v>2769</v>
      </c>
      <c r="G197" s="38" t="s">
        <v>2769</v>
      </c>
      <c r="H197" s="38" t="s">
        <v>2769</v>
      </c>
    </row>
    <row r="198" spans="1:8" ht="17.7" x14ac:dyDescent="0.55000000000000004">
      <c r="A198" s="46">
        <v>44736</v>
      </c>
      <c r="B198" s="57" t="s">
        <v>2771</v>
      </c>
      <c r="C198" s="46">
        <v>44735</v>
      </c>
      <c r="D198" s="48">
        <v>0.99930555555555556</v>
      </c>
      <c r="E198" s="24" t="s">
        <v>2770</v>
      </c>
      <c r="F198" s="38" t="s">
        <v>2769</v>
      </c>
      <c r="G198" s="38" t="s">
        <v>2769</v>
      </c>
      <c r="H198" s="38" t="s">
        <v>2769</v>
      </c>
    </row>
    <row r="199" spans="1:8" ht="17.7" x14ac:dyDescent="0.55000000000000004">
      <c r="A199" s="46">
        <v>44737</v>
      </c>
      <c r="B199" s="57" t="s">
        <v>2771</v>
      </c>
      <c r="C199" s="46">
        <v>44736</v>
      </c>
      <c r="D199" s="48">
        <v>0.99930555555555556</v>
      </c>
      <c r="E199" s="24" t="s">
        <v>2770</v>
      </c>
      <c r="F199" s="38" t="s">
        <v>2769</v>
      </c>
      <c r="G199" s="38" t="s">
        <v>2769</v>
      </c>
      <c r="H199" s="38" t="s">
        <v>2769</v>
      </c>
    </row>
    <row r="200" spans="1:8" ht="17.7" x14ac:dyDescent="0.55000000000000004">
      <c r="A200" s="46">
        <v>44738</v>
      </c>
      <c r="B200" s="57" t="s">
        <v>2771</v>
      </c>
      <c r="C200" s="46">
        <v>44737</v>
      </c>
      <c r="D200" s="48">
        <v>0.99930555555555556</v>
      </c>
      <c r="E200" s="24" t="s">
        <v>2770</v>
      </c>
      <c r="F200" s="38" t="s">
        <v>2769</v>
      </c>
      <c r="G200" s="38" t="s">
        <v>2769</v>
      </c>
      <c r="H200" s="38" t="s">
        <v>2769</v>
      </c>
    </row>
    <row r="201" spans="1:8" ht="17.7" x14ac:dyDescent="0.55000000000000004">
      <c r="A201" s="46">
        <v>44739</v>
      </c>
      <c r="B201" s="57" t="s">
        <v>2771</v>
      </c>
      <c r="C201" s="46">
        <v>44738</v>
      </c>
      <c r="D201" s="48">
        <v>0.99930555555555556</v>
      </c>
      <c r="E201" s="24" t="s">
        <v>2770</v>
      </c>
      <c r="F201" s="38" t="s">
        <v>2769</v>
      </c>
      <c r="G201" s="38" t="s">
        <v>2769</v>
      </c>
      <c r="H201" s="38" t="s">
        <v>2769</v>
      </c>
    </row>
    <row r="202" spans="1:8" ht="17.7" x14ac:dyDescent="0.55000000000000004">
      <c r="A202" s="46">
        <v>44739</v>
      </c>
      <c r="B202" s="57" t="s">
        <v>2888</v>
      </c>
      <c r="C202" s="46">
        <v>44739</v>
      </c>
      <c r="D202" s="57" t="s">
        <v>2889</v>
      </c>
      <c r="E202" s="24" t="s">
        <v>2886</v>
      </c>
      <c r="F202" s="38" t="s">
        <v>2890</v>
      </c>
      <c r="G202" s="38" t="s">
        <v>5</v>
      </c>
      <c r="H202" s="38" t="s">
        <v>233</v>
      </c>
    </row>
    <row r="203" spans="1:8" ht="17.7" x14ac:dyDescent="0.55000000000000004">
      <c r="A203" s="46">
        <v>44741</v>
      </c>
      <c r="B203" s="57" t="s">
        <v>2771</v>
      </c>
      <c r="C203" s="46">
        <v>44740</v>
      </c>
      <c r="D203" s="48">
        <v>0.99930555555555556</v>
      </c>
      <c r="E203" s="24" t="s">
        <v>2770</v>
      </c>
      <c r="F203" s="38" t="s">
        <v>2769</v>
      </c>
      <c r="G203" s="38" t="s">
        <v>2769</v>
      </c>
      <c r="H203" s="38" t="s">
        <v>2769</v>
      </c>
    </row>
    <row r="204" spans="1:8" ht="17.7" x14ac:dyDescent="0.55000000000000004">
      <c r="A204" s="46">
        <v>44742</v>
      </c>
      <c r="B204" s="57" t="s">
        <v>2771</v>
      </c>
      <c r="C204" s="46">
        <v>44741</v>
      </c>
      <c r="D204" s="48">
        <v>0.99930555555555556</v>
      </c>
      <c r="E204" s="24" t="s">
        <v>2770</v>
      </c>
      <c r="F204" s="38" t="s">
        <v>2769</v>
      </c>
      <c r="G204" s="38" t="s">
        <v>2769</v>
      </c>
      <c r="H204" s="38" t="s">
        <v>2769</v>
      </c>
    </row>
    <row r="205" spans="1:8" ht="17.7" x14ac:dyDescent="0.55000000000000004">
      <c r="A205" s="46">
        <v>44743</v>
      </c>
      <c r="B205" s="57" t="s">
        <v>2771</v>
      </c>
      <c r="C205" s="46">
        <v>44742</v>
      </c>
      <c r="D205" s="48">
        <v>0.99930555555555556</v>
      </c>
      <c r="E205" s="24" t="s">
        <v>2770</v>
      </c>
      <c r="F205" s="38" t="s">
        <v>2769</v>
      </c>
      <c r="G205" s="38" t="s">
        <v>2769</v>
      </c>
      <c r="H205" s="38" t="s">
        <v>2769</v>
      </c>
    </row>
    <row r="206" spans="1:8" ht="17.7" x14ac:dyDescent="0.55000000000000004">
      <c r="A206" s="46">
        <v>44744</v>
      </c>
      <c r="B206" s="57" t="s">
        <v>2771</v>
      </c>
      <c r="C206" s="46">
        <v>44743</v>
      </c>
      <c r="D206" s="48">
        <v>0.99930555555555556</v>
      </c>
      <c r="E206" s="24" t="s">
        <v>2770</v>
      </c>
      <c r="F206" s="38" t="s">
        <v>2769</v>
      </c>
      <c r="G206" s="38" t="s">
        <v>2769</v>
      </c>
      <c r="H206" s="38" t="s">
        <v>2769</v>
      </c>
    </row>
    <row r="207" spans="1:8" ht="17.7" x14ac:dyDescent="0.55000000000000004">
      <c r="A207" s="46">
        <v>44745</v>
      </c>
      <c r="B207" s="57" t="s">
        <v>2771</v>
      </c>
      <c r="C207" s="46">
        <v>44744</v>
      </c>
      <c r="D207" s="48">
        <v>0.99930555555555556</v>
      </c>
      <c r="E207" s="24" t="s">
        <v>2770</v>
      </c>
      <c r="F207" s="38" t="s">
        <v>2769</v>
      </c>
      <c r="G207" s="38" t="s">
        <v>2769</v>
      </c>
      <c r="H207" s="38" t="s">
        <v>2769</v>
      </c>
    </row>
    <row r="208" spans="1:8" ht="17.7" x14ac:dyDescent="0.55000000000000004">
      <c r="A208" s="46">
        <v>44746</v>
      </c>
      <c r="B208" s="57" t="s">
        <v>2771</v>
      </c>
      <c r="C208" s="46">
        <v>44745</v>
      </c>
      <c r="D208" s="48">
        <v>0.99930555555555556</v>
      </c>
      <c r="E208" s="24" t="s">
        <v>2770</v>
      </c>
      <c r="F208" s="38" t="s">
        <v>2769</v>
      </c>
      <c r="G208" s="38" t="s">
        <v>2769</v>
      </c>
      <c r="H208" s="38" t="s">
        <v>2769</v>
      </c>
    </row>
    <row r="209" spans="1:8" ht="17.7" x14ac:dyDescent="0.55000000000000004">
      <c r="A209" s="46">
        <v>44747</v>
      </c>
      <c r="B209" s="57" t="s">
        <v>2771</v>
      </c>
      <c r="C209" s="46">
        <v>44746</v>
      </c>
      <c r="D209" s="48">
        <v>0.99930555555555556</v>
      </c>
      <c r="E209" s="24" t="s">
        <v>2770</v>
      </c>
      <c r="F209" s="38" t="s">
        <v>2769</v>
      </c>
      <c r="G209" s="38" t="s">
        <v>2769</v>
      </c>
      <c r="H209" s="38" t="s">
        <v>2769</v>
      </c>
    </row>
    <row r="210" spans="1:8" ht="17.7" x14ac:dyDescent="0.55000000000000004">
      <c r="A210" s="46">
        <v>44748</v>
      </c>
      <c r="B210" s="57" t="s">
        <v>2771</v>
      </c>
      <c r="C210" s="46">
        <v>44747</v>
      </c>
      <c r="D210" s="48">
        <v>0.99930555555555556</v>
      </c>
      <c r="E210" s="24" t="s">
        <v>2770</v>
      </c>
      <c r="F210" s="38" t="s">
        <v>2769</v>
      </c>
      <c r="G210" s="38" t="s">
        <v>2769</v>
      </c>
      <c r="H210" s="38" t="s">
        <v>2769</v>
      </c>
    </row>
    <row r="211" spans="1:8" ht="17.7" x14ac:dyDescent="0.55000000000000004">
      <c r="A211" s="46">
        <v>44748</v>
      </c>
      <c r="B211" s="57" t="s">
        <v>2891</v>
      </c>
      <c r="C211" s="46">
        <v>44748</v>
      </c>
      <c r="D211" s="48">
        <v>0.81527777777777777</v>
      </c>
      <c r="E211" s="24" t="s">
        <v>578</v>
      </c>
      <c r="F211" s="38" t="s">
        <v>2892</v>
      </c>
      <c r="G211" s="38" t="s">
        <v>2756</v>
      </c>
      <c r="H211" s="38" t="s">
        <v>4</v>
      </c>
    </row>
    <row r="212" spans="1:8" ht="17.7" x14ac:dyDescent="0.55000000000000004">
      <c r="A212" s="46">
        <v>44750</v>
      </c>
      <c r="B212" s="57" t="s">
        <v>2771</v>
      </c>
      <c r="C212" s="46">
        <v>44749</v>
      </c>
      <c r="D212" s="48">
        <v>0.99930555555555556</v>
      </c>
      <c r="E212" s="24" t="s">
        <v>2770</v>
      </c>
      <c r="F212" s="38" t="s">
        <v>2769</v>
      </c>
      <c r="G212" s="38" t="s">
        <v>2769</v>
      </c>
      <c r="H212" s="38" t="s">
        <v>2769</v>
      </c>
    </row>
    <row r="213" spans="1:8" ht="17.7" x14ac:dyDescent="0.55000000000000004">
      <c r="A213" s="46">
        <v>44751</v>
      </c>
      <c r="B213" s="57" t="s">
        <v>2771</v>
      </c>
      <c r="C213" s="46">
        <v>44750</v>
      </c>
      <c r="D213" s="48">
        <v>0.99930555555555556</v>
      </c>
      <c r="E213" s="24" t="s">
        <v>2770</v>
      </c>
      <c r="F213" s="38" t="s">
        <v>2769</v>
      </c>
      <c r="G213" s="38" t="s">
        <v>2769</v>
      </c>
      <c r="H213" s="38" t="s">
        <v>2769</v>
      </c>
    </row>
    <row r="214" spans="1:8" ht="17.7" x14ac:dyDescent="0.55000000000000004">
      <c r="A214" s="46">
        <v>44752</v>
      </c>
      <c r="B214" s="57" t="s">
        <v>2771</v>
      </c>
      <c r="C214" s="46">
        <v>44751</v>
      </c>
      <c r="D214" s="48">
        <v>0.99930555555555556</v>
      </c>
      <c r="E214" s="24" t="s">
        <v>2770</v>
      </c>
      <c r="F214" s="38" t="s">
        <v>2769</v>
      </c>
      <c r="G214" s="38" t="s">
        <v>2769</v>
      </c>
      <c r="H214" s="38" t="s">
        <v>2769</v>
      </c>
    </row>
    <row r="215" spans="1:8" ht="17.7" x14ac:dyDescent="0.55000000000000004">
      <c r="A215" s="46">
        <v>44753</v>
      </c>
      <c r="B215" s="57" t="s">
        <v>2771</v>
      </c>
      <c r="C215" s="46">
        <v>44752</v>
      </c>
      <c r="D215" s="48">
        <v>0.99930555555555556</v>
      </c>
      <c r="E215" s="24" t="s">
        <v>2770</v>
      </c>
      <c r="F215" s="38" t="s">
        <v>2769</v>
      </c>
      <c r="G215" s="38" t="s">
        <v>2769</v>
      </c>
      <c r="H215" s="38" t="s">
        <v>2769</v>
      </c>
    </row>
    <row r="216" spans="1:8" ht="17.7" x14ac:dyDescent="0.55000000000000004">
      <c r="A216" s="46">
        <v>44754</v>
      </c>
      <c r="B216" s="57" t="s">
        <v>2771</v>
      </c>
      <c r="C216" s="46">
        <v>44753</v>
      </c>
      <c r="D216" s="48">
        <v>0.99930555555555556</v>
      </c>
      <c r="E216" s="24" t="s">
        <v>2770</v>
      </c>
      <c r="F216" s="38" t="s">
        <v>2769</v>
      </c>
      <c r="G216" s="38" t="s">
        <v>2769</v>
      </c>
      <c r="H216" s="38" t="s">
        <v>2769</v>
      </c>
    </row>
    <row r="217" spans="1:8" ht="17.7" x14ac:dyDescent="0.55000000000000004">
      <c r="A217" s="46">
        <v>44754</v>
      </c>
      <c r="B217" s="47">
        <v>0.49583333333333335</v>
      </c>
      <c r="C217" s="46">
        <v>44754</v>
      </c>
      <c r="D217" s="48">
        <v>0.49583333333333335</v>
      </c>
      <c r="E217" s="24" t="s">
        <v>2683</v>
      </c>
      <c r="F217" s="38" t="s">
        <v>2893</v>
      </c>
      <c r="G217" s="38" t="s">
        <v>2185</v>
      </c>
      <c r="H217" s="38" t="s">
        <v>4</v>
      </c>
    </row>
    <row r="218" spans="1:8" ht="17.7" x14ac:dyDescent="0.55000000000000004">
      <c r="A218" s="46">
        <v>44756</v>
      </c>
      <c r="B218" s="57" t="s">
        <v>2771</v>
      </c>
      <c r="C218" s="46">
        <v>44755</v>
      </c>
      <c r="D218" s="48">
        <v>0.99930555555555556</v>
      </c>
      <c r="E218" s="24" t="s">
        <v>2770</v>
      </c>
      <c r="F218" s="38" t="s">
        <v>2769</v>
      </c>
      <c r="G218" s="38" t="s">
        <v>2769</v>
      </c>
      <c r="H218" s="38" t="s">
        <v>2769</v>
      </c>
    </row>
    <row r="219" spans="1:8" ht="17.7" x14ac:dyDescent="0.55000000000000004">
      <c r="A219" s="46">
        <v>44757</v>
      </c>
      <c r="B219" s="57" t="s">
        <v>2771</v>
      </c>
      <c r="C219" s="46">
        <v>44756</v>
      </c>
      <c r="D219" s="48">
        <v>0.99930555555555556</v>
      </c>
      <c r="E219" s="24" t="s">
        <v>2770</v>
      </c>
      <c r="F219" s="38" t="s">
        <v>2769</v>
      </c>
      <c r="G219" s="38" t="s">
        <v>2769</v>
      </c>
      <c r="H219" s="38" t="s">
        <v>2769</v>
      </c>
    </row>
    <row r="220" spans="1:8" ht="17.7" x14ac:dyDescent="0.55000000000000004">
      <c r="A220" s="46">
        <v>44758</v>
      </c>
      <c r="B220" s="57" t="s">
        <v>2771</v>
      </c>
      <c r="C220" s="46">
        <v>44757</v>
      </c>
      <c r="D220" s="48">
        <v>0.99930555555555556</v>
      </c>
      <c r="E220" s="24" t="s">
        <v>2770</v>
      </c>
      <c r="F220" s="38" t="s">
        <v>2769</v>
      </c>
      <c r="G220" s="38" t="s">
        <v>2769</v>
      </c>
      <c r="H220" s="38" t="s">
        <v>2769</v>
      </c>
    </row>
    <row r="221" spans="1:8" ht="17.7" x14ac:dyDescent="0.55000000000000004">
      <c r="A221" s="46">
        <v>44758</v>
      </c>
      <c r="B221" s="47">
        <v>0.92152777777777783</v>
      </c>
      <c r="C221" s="46">
        <v>44758</v>
      </c>
      <c r="D221" s="48">
        <v>0.92152777777777783</v>
      </c>
      <c r="E221" s="24" t="s">
        <v>2793</v>
      </c>
      <c r="F221" s="38" t="s">
        <v>2894</v>
      </c>
      <c r="G221" s="38" t="s">
        <v>2527</v>
      </c>
      <c r="H221" s="38" t="s">
        <v>4</v>
      </c>
    </row>
    <row r="222" spans="1:8" ht="17.7" x14ac:dyDescent="0.55000000000000004">
      <c r="A222" s="46">
        <v>44760</v>
      </c>
      <c r="B222" s="57" t="s">
        <v>2771</v>
      </c>
      <c r="C222" s="46">
        <v>44759</v>
      </c>
      <c r="D222" s="48">
        <v>0.99930555555555556</v>
      </c>
      <c r="E222" s="24" t="s">
        <v>2770</v>
      </c>
      <c r="F222" s="38" t="s">
        <v>2769</v>
      </c>
      <c r="G222" s="38" t="s">
        <v>2769</v>
      </c>
      <c r="H222" s="38" t="s">
        <v>2769</v>
      </c>
    </row>
    <row r="223" spans="1:8" ht="17.7" x14ac:dyDescent="0.55000000000000004">
      <c r="A223" s="46">
        <v>44761</v>
      </c>
      <c r="B223" s="57" t="s">
        <v>2771</v>
      </c>
      <c r="C223" s="46">
        <v>44760</v>
      </c>
      <c r="D223" s="48">
        <v>0.99930555555555556</v>
      </c>
      <c r="E223" s="24" t="s">
        <v>2770</v>
      </c>
      <c r="F223" s="38" t="s">
        <v>2769</v>
      </c>
      <c r="G223" s="38" t="s">
        <v>2769</v>
      </c>
      <c r="H223" s="38" t="s">
        <v>2769</v>
      </c>
    </row>
    <row r="224" spans="1:8" ht="17.7" x14ac:dyDescent="0.55000000000000004">
      <c r="A224" s="46">
        <v>44762</v>
      </c>
      <c r="B224" s="57" t="s">
        <v>2771</v>
      </c>
      <c r="C224" s="46">
        <v>44761</v>
      </c>
      <c r="D224" s="48">
        <v>0.99930555555555556</v>
      </c>
      <c r="E224" s="24" t="s">
        <v>2770</v>
      </c>
      <c r="F224" s="38" t="s">
        <v>2769</v>
      </c>
      <c r="G224" s="38" t="s">
        <v>2769</v>
      </c>
      <c r="H224" s="38" t="s">
        <v>2769</v>
      </c>
    </row>
    <row r="225" spans="1:8" ht="17.7" x14ac:dyDescent="0.55000000000000004">
      <c r="A225" s="46">
        <v>44763</v>
      </c>
      <c r="B225" s="57" t="s">
        <v>2771</v>
      </c>
      <c r="C225" s="46">
        <v>44762</v>
      </c>
      <c r="D225" s="48">
        <v>0.99930555555555556</v>
      </c>
      <c r="E225" s="24" t="s">
        <v>2770</v>
      </c>
      <c r="F225" s="38" t="s">
        <v>2769</v>
      </c>
      <c r="G225" s="38" t="s">
        <v>2769</v>
      </c>
      <c r="H225" s="38" t="s">
        <v>2769</v>
      </c>
    </row>
    <row r="226" spans="1:8" ht="17.7" x14ac:dyDescent="0.55000000000000004">
      <c r="A226" s="46">
        <v>44763</v>
      </c>
      <c r="B226" s="57" t="s">
        <v>2895</v>
      </c>
      <c r="C226" s="46">
        <v>44763</v>
      </c>
      <c r="D226" s="57" t="s">
        <v>2896</v>
      </c>
      <c r="E226" s="24" t="s">
        <v>1417</v>
      </c>
      <c r="F226" s="38" t="s">
        <v>2897</v>
      </c>
      <c r="G226" s="38" t="s">
        <v>1605</v>
      </c>
      <c r="H226" s="38" t="s">
        <v>4</v>
      </c>
    </row>
    <row r="227" spans="1:8" ht="17.7" x14ac:dyDescent="0.55000000000000004">
      <c r="A227" s="46">
        <v>44765</v>
      </c>
      <c r="B227" s="57" t="s">
        <v>2771</v>
      </c>
      <c r="C227" s="46">
        <v>44764</v>
      </c>
      <c r="D227" s="48">
        <v>0.99930555555555556</v>
      </c>
      <c r="E227" s="24" t="s">
        <v>2770</v>
      </c>
      <c r="F227" s="38" t="s">
        <v>2769</v>
      </c>
      <c r="G227" s="38" t="s">
        <v>2769</v>
      </c>
      <c r="H227" s="38" t="s">
        <v>2769</v>
      </c>
    </row>
    <row r="228" spans="1:8" ht="17.7" x14ac:dyDescent="0.55000000000000004">
      <c r="A228" s="46">
        <v>44766</v>
      </c>
      <c r="B228" s="57" t="s">
        <v>2771</v>
      </c>
      <c r="C228" s="46">
        <v>44765</v>
      </c>
      <c r="D228" s="48">
        <v>0.99930555555555556</v>
      </c>
      <c r="E228" s="24" t="s">
        <v>2770</v>
      </c>
      <c r="F228" s="38" t="s">
        <v>2769</v>
      </c>
      <c r="G228" s="38" t="s">
        <v>2769</v>
      </c>
      <c r="H228" s="38" t="s">
        <v>2769</v>
      </c>
    </row>
    <row r="229" spans="1:8" ht="17.7" x14ac:dyDescent="0.55000000000000004">
      <c r="A229" s="46">
        <v>44767</v>
      </c>
      <c r="B229" s="57" t="s">
        <v>2771</v>
      </c>
      <c r="C229" s="46">
        <v>44766</v>
      </c>
      <c r="D229" s="48">
        <v>0.99930555555555556</v>
      </c>
      <c r="E229" s="24" t="s">
        <v>2770</v>
      </c>
      <c r="F229" s="38" t="s">
        <v>2769</v>
      </c>
      <c r="G229" s="38" t="s">
        <v>2769</v>
      </c>
      <c r="H229" s="38" t="s">
        <v>2769</v>
      </c>
    </row>
    <row r="230" spans="1:8" ht="17.7" x14ac:dyDescent="0.55000000000000004">
      <c r="A230" s="46">
        <v>44768</v>
      </c>
      <c r="B230" s="57" t="s">
        <v>2771</v>
      </c>
      <c r="C230" s="46">
        <v>44767</v>
      </c>
      <c r="D230" s="48">
        <v>0.99930555555555556</v>
      </c>
      <c r="E230" s="24" t="s">
        <v>2770</v>
      </c>
      <c r="F230" s="38" t="s">
        <v>2769</v>
      </c>
      <c r="G230" s="38" t="s">
        <v>2769</v>
      </c>
      <c r="H230" s="38" t="s">
        <v>2769</v>
      </c>
    </row>
    <row r="231" spans="1:8" ht="17.7" x14ac:dyDescent="0.55000000000000004">
      <c r="A231" s="46">
        <v>44769</v>
      </c>
      <c r="B231" s="57" t="s">
        <v>2771</v>
      </c>
      <c r="C231" s="46">
        <v>44768</v>
      </c>
      <c r="D231" s="48">
        <v>0.99930555555555556</v>
      </c>
      <c r="E231" s="24" t="s">
        <v>2770</v>
      </c>
      <c r="F231" s="38" t="s">
        <v>2769</v>
      </c>
      <c r="G231" s="38" t="s">
        <v>2769</v>
      </c>
      <c r="H231" s="38" t="s">
        <v>2769</v>
      </c>
    </row>
    <row r="232" spans="1:8" ht="17.7" x14ac:dyDescent="0.55000000000000004">
      <c r="A232" s="46">
        <v>44770</v>
      </c>
      <c r="B232" s="57" t="s">
        <v>2898</v>
      </c>
      <c r="C232" s="46">
        <v>44769</v>
      </c>
      <c r="D232" s="48">
        <v>0.91388888888888886</v>
      </c>
      <c r="E232" s="24" t="s">
        <v>683</v>
      </c>
      <c r="F232" s="38" t="s">
        <v>2899</v>
      </c>
      <c r="G232" s="38" t="s">
        <v>382</v>
      </c>
      <c r="H232" s="38" t="s">
        <v>4</v>
      </c>
    </row>
    <row r="233" spans="1:8" ht="17.7" x14ac:dyDescent="0.55000000000000004">
      <c r="A233" s="46">
        <v>44771</v>
      </c>
      <c r="B233" s="57" t="s">
        <v>2771</v>
      </c>
      <c r="C233" s="46">
        <v>44770</v>
      </c>
      <c r="D233" s="48">
        <v>0.99930555555555556</v>
      </c>
      <c r="E233" s="24" t="s">
        <v>2770</v>
      </c>
      <c r="F233" s="38" t="s">
        <v>2769</v>
      </c>
      <c r="G233" s="38" t="s">
        <v>2769</v>
      </c>
      <c r="H233" s="38" t="s">
        <v>2769</v>
      </c>
    </row>
    <row r="234" spans="1:8" ht="17.7" x14ac:dyDescent="0.55000000000000004">
      <c r="A234" s="46">
        <v>44772</v>
      </c>
      <c r="B234" s="57" t="s">
        <v>2771</v>
      </c>
      <c r="C234" s="46">
        <v>44771</v>
      </c>
      <c r="D234" s="48">
        <v>0.99930555555555556</v>
      </c>
      <c r="E234" s="24" t="s">
        <v>2770</v>
      </c>
      <c r="F234" s="38" t="s">
        <v>2769</v>
      </c>
      <c r="G234" s="38" t="s">
        <v>2769</v>
      </c>
      <c r="H234" s="38" t="s">
        <v>2769</v>
      </c>
    </row>
    <row r="235" spans="1:8" ht="17.7" x14ac:dyDescent="0.55000000000000004">
      <c r="A235" s="46">
        <v>44773</v>
      </c>
      <c r="B235" s="57" t="s">
        <v>2771</v>
      </c>
      <c r="C235" s="46">
        <v>44772</v>
      </c>
      <c r="D235" s="48">
        <v>0.99930555555555556</v>
      </c>
      <c r="E235" s="24" t="s">
        <v>2770</v>
      </c>
      <c r="F235" s="38" t="s">
        <v>2769</v>
      </c>
      <c r="G235" s="38" t="s">
        <v>2769</v>
      </c>
      <c r="H235" s="38" t="s">
        <v>2769</v>
      </c>
    </row>
    <row r="236" spans="1:8" ht="17.7" x14ac:dyDescent="0.55000000000000004">
      <c r="A236" s="46">
        <v>44773</v>
      </c>
      <c r="B236" s="57" t="s">
        <v>2900</v>
      </c>
      <c r="C236" s="46">
        <v>44773</v>
      </c>
      <c r="D236" s="57" t="s">
        <v>2901</v>
      </c>
      <c r="E236" s="24" t="s">
        <v>2904</v>
      </c>
      <c r="F236" s="38" t="s">
        <v>2902</v>
      </c>
      <c r="G236" s="38" t="s">
        <v>2903</v>
      </c>
      <c r="H236" s="38" t="s">
        <v>2149</v>
      </c>
    </row>
    <row r="237" spans="1:8" ht="17.7" x14ac:dyDescent="0.55000000000000004">
      <c r="A237" s="46">
        <v>44775</v>
      </c>
      <c r="B237" s="57" t="s">
        <v>2771</v>
      </c>
      <c r="C237" s="46">
        <v>44774</v>
      </c>
      <c r="D237" s="48">
        <v>0.99930555555555556</v>
      </c>
      <c r="E237" s="24" t="s">
        <v>2770</v>
      </c>
      <c r="F237" s="38" t="s">
        <v>2769</v>
      </c>
      <c r="G237" s="38" t="s">
        <v>2769</v>
      </c>
      <c r="H237" s="38" t="s">
        <v>2769</v>
      </c>
    </row>
    <row r="238" spans="1:8" ht="17.7" x14ac:dyDescent="0.55000000000000004">
      <c r="A238" s="46">
        <v>44776</v>
      </c>
      <c r="B238" s="57" t="s">
        <v>2771</v>
      </c>
      <c r="C238" s="46">
        <v>44775</v>
      </c>
      <c r="D238" s="48">
        <v>0.99930555555555556</v>
      </c>
      <c r="E238" s="24" t="s">
        <v>2770</v>
      </c>
      <c r="F238" s="38" t="s">
        <v>2769</v>
      </c>
      <c r="G238" s="38" t="s">
        <v>2769</v>
      </c>
      <c r="H238" s="38" t="s">
        <v>2769</v>
      </c>
    </row>
    <row r="239" spans="1:8" ht="17.7" x14ac:dyDescent="0.55000000000000004">
      <c r="A239" s="46">
        <v>44777</v>
      </c>
      <c r="B239" s="57" t="s">
        <v>2771</v>
      </c>
      <c r="C239" s="46">
        <v>44776</v>
      </c>
      <c r="D239" s="48">
        <v>0.99930555555555556</v>
      </c>
      <c r="E239" s="24" t="s">
        <v>2770</v>
      </c>
      <c r="F239" s="38" t="s">
        <v>2769</v>
      </c>
      <c r="G239" s="38" t="s">
        <v>2769</v>
      </c>
      <c r="H239" s="38" t="s">
        <v>2769</v>
      </c>
    </row>
    <row r="240" spans="1:8" ht="17.7" x14ac:dyDescent="0.55000000000000004">
      <c r="A240" s="46">
        <v>44778</v>
      </c>
      <c r="B240" s="57" t="s">
        <v>2771</v>
      </c>
      <c r="C240" s="46">
        <v>44777</v>
      </c>
      <c r="D240" s="48">
        <v>0.99930555555555556</v>
      </c>
      <c r="E240" s="24" t="s">
        <v>2770</v>
      </c>
      <c r="F240" s="38" t="s">
        <v>2769</v>
      </c>
      <c r="G240" s="38" t="s">
        <v>2769</v>
      </c>
      <c r="H240" s="38" t="s">
        <v>2769</v>
      </c>
    </row>
    <row r="241" spans="1:8" ht="17.7" x14ac:dyDescent="0.55000000000000004">
      <c r="A241" s="46">
        <v>44779</v>
      </c>
      <c r="B241" s="57" t="s">
        <v>2771</v>
      </c>
      <c r="C241" s="46">
        <v>44778</v>
      </c>
      <c r="D241" s="48">
        <v>0.99930555555555556</v>
      </c>
      <c r="E241" s="24" t="s">
        <v>2770</v>
      </c>
      <c r="F241" s="38" t="s">
        <v>2769</v>
      </c>
      <c r="G241" s="38" t="s">
        <v>2769</v>
      </c>
      <c r="H241" s="38" t="s">
        <v>2769</v>
      </c>
    </row>
    <row r="242" spans="1:8" ht="17.7" x14ac:dyDescent="0.55000000000000004">
      <c r="A242" s="46">
        <v>44780</v>
      </c>
      <c r="B242" s="57" t="s">
        <v>2771</v>
      </c>
      <c r="C242" s="46">
        <v>44779</v>
      </c>
      <c r="D242" s="48">
        <v>0.99930555555555556</v>
      </c>
      <c r="E242" s="24" t="s">
        <v>2770</v>
      </c>
      <c r="F242" s="38" t="s">
        <v>2769</v>
      </c>
      <c r="G242" s="38" t="s">
        <v>2769</v>
      </c>
      <c r="H242" s="38" t="s">
        <v>2769</v>
      </c>
    </row>
    <row r="243" spans="1:8" ht="17.7" x14ac:dyDescent="0.55000000000000004">
      <c r="A243" s="46">
        <v>44781</v>
      </c>
      <c r="B243" s="57" t="s">
        <v>2771</v>
      </c>
      <c r="C243" s="46">
        <v>44780</v>
      </c>
      <c r="D243" s="48">
        <v>0.99930555555555556</v>
      </c>
      <c r="E243" s="24" t="s">
        <v>2770</v>
      </c>
      <c r="F243" s="38" t="s">
        <v>2769</v>
      </c>
      <c r="G243" s="38" t="s">
        <v>2769</v>
      </c>
      <c r="H243" s="38" t="s">
        <v>2769</v>
      </c>
    </row>
    <row r="244" spans="1:8" ht="17.7" x14ac:dyDescent="0.55000000000000004">
      <c r="A244" s="46">
        <v>44782</v>
      </c>
      <c r="B244" s="57" t="s">
        <v>2771</v>
      </c>
      <c r="C244" s="46">
        <v>44781</v>
      </c>
      <c r="D244" s="48">
        <v>0.99930555555555556</v>
      </c>
      <c r="E244" s="24" t="s">
        <v>2770</v>
      </c>
      <c r="F244" s="38" t="s">
        <v>2769</v>
      </c>
      <c r="G244" s="38" t="s">
        <v>2769</v>
      </c>
      <c r="H244" s="38" t="s">
        <v>2769</v>
      </c>
    </row>
    <row r="245" spans="1:8" ht="17.7" x14ac:dyDescent="0.55000000000000004">
      <c r="A245" s="46">
        <v>44783</v>
      </c>
      <c r="B245" s="57" t="s">
        <v>2771</v>
      </c>
      <c r="C245" s="46">
        <v>44782</v>
      </c>
      <c r="D245" s="48">
        <v>0.99930555555555556</v>
      </c>
      <c r="E245" s="24" t="s">
        <v>2770</v>
      </c>
      <c r="F245" s="38" t="s">
        <v>2769</v>
      </c>
      <c r="G245" s="38" t="s">
        <v>2769</v>
      </c>
      <c r="H245" s="38" t="s">
        <v>2769</v>
      </c>
    </row>
    <row r="246" spans="1:8" ht="17.7" x14ac:dyDescent="0.55000000000000004">
      <c r="A246" s="46">
        <v>44783</v>
      </c>
      <c r="B246" s="47">
        <v>0.99722222222222223</v>
      </c>
      <c r="C246" s="46">
        <v>44783</v>
      </c>
      <c r="D246" s="48">
        <v>0.99722222222222223</v>
      </c>
      <c r="E246" s="24" t="s">
        <v>2886</v>
      </c>
      <c r="F246" s="38" t="s">
        <v>2905</v>
      </c>
      <c r="G246" s="38" t="s">
        <v>7</v>
      </c>
      <c r="H246" s="38" t="s">
        <v>2906</v>
      </c>
    </row>
    <row r="247" spans="1:8" ht="17.7" x14ac:dyDescent="0.55000000000000004">
      <c r="A247" s="46">
        <v>44785</v>
      </c>
      <c r="B247" s="57" t="s">
        <v>2771</v>
      </c>
      <c r="C247" s="46">
        <v>44784</v>
      </c>
      <c r="D247" s="48">
        <v>0.99930555555555556</v>
      </c>
      <c r="E247" s="24" t="s">
        <v>2770</v>
      </c>
      <c r="F247" s="38" t="s">
        <v>2769</v>
      </c>
      <c r="G247" s="38" t="s">
        <v>2769</v>
      </c>
      <c r="H247" s="38" t="s">
        <v>2769</v>
      </c>
    </row>
    <row r="248" spans="1:8" ht="17.7" x14ac:dyDescent="0.55000000000000004">
      <c r="A248" s="46">
        <v>44786</v>
      </c>
      <c r="B248" s="57" t="s">
        <v>2771</v>
      </c>
      <c r="C248" s="46">
        <v>44785</v>
      </c>
      <c r="D248" s="48">
        <v>0.99930555555555556</v>
      </c>
      <c r="E248" s="24" t="s">
        <v>2770</v>
      </c>
      <c r="F248" s="38" t="s">
        <v>2769</v>
      </c>
      <c r="G248" s="38" t="s">
        <v>2769</v>
      </c>
      <c r="H248" s="38" t="s">
        <v>2769</v>
      </c>
    </row>
    <row r="249" spans="1:8" ht="17.7" x14ac:dyDescent="0.55000000000000004">
      <c r="A249" s="46">
        <v>44787</v>
      </c>
      <c r="B249" s="57" t="s">
        <v>2771</v>
      </c>
      <c r="C249" s="46">
        <v>44786</v>
      </c>
      <c r="D249" s="48">
        <v>0.99930555555555556</v>
      </c>
      <c r="E249" s="24" t="s">
        <v>2770</v>
      </c>
      <c r="F249" s="38" t="s">
        <v>2769</v>
      </c>
      <c r="G249" s="38" t="s">
        <v>2769</v>
      </c>
      <c r="H249" s="38" t="s">
        <v>2769</v>
      </c>
    </row>
    <row r="250" spans="1:8" ht="17.7" x14ac:dyDescent="0.55000000000000004">
      <c r="A250" s="46">
        <v>44787</v>
      </c>
      <c r="B250" s="47">
        <v>0.64930555555555558</v>
      </c>
      <c r="C250" s="46">
        <v>44787</v>
      </c>
      <c r="D250" s="48">
        <v>0.49305555555555558</v>
      </c>
      <c r="E250" s="24" t="s">
        <v>206</v>
      </c>
      <c r="F250" s="38" t="s">
        <v>2907</v>
      </c>
      <c r="G250" s="38" t="s">
        <v>2908</v>
      </c>
      <c r="H250" s="38" t="s">
        <v>2149</v>
      </c>
    </row>
    <row r="251" spans="1:8" ht="17.7" x14ac:dyDescent="0.55000000000000004">
      <c r="A251" s="46">
        <v>44787</v>
      </c>
      <c r="B251" s="47">
        <v>0.88680555555555562</v>
      </c>
      <c r="C251" s="46">
        <v>44787</v>
      </c>
      <c r="D251" s="48">
        <v>0.8618055555555556</v>
      </c>
      <c r="E251" s="24" t="s">
        <v>2909</v>
      </c>
      <c r="F251" s="38" t="s">
        <v>2910</v>
      </c>
      <c r="G251" s="38" t="s">
        <v>5</v>
      </c>
      <c r="H251" s="38" t="s">
        <v>233</v>
      </c>
    </row>
    <row r="252" spans="1:8" ht="17.7" x14ac:dyDescent="0.55000000000000004">
      <c r="A252" s="46">
        <v>44789</v>
      </c>
      <c r="B252" s="57" t="s">
        <v>2771</v>
      </c>
      <c r="C252" s="46">
        <v>44788</v>
      </c>
      <c r="D252" s="48">
        <v>0.99930555555555556</v>
      </c>
      <c r="E252" s="24" t="s">
        <v>2770</v>
      </c>
      <c r="F252" s="38" t="s">
        <v>2769</v>
      </c>
      <c r="G252" s="38" t="s">
        <v>2769</v>
      </c>
      <c r="H252" s="38" t="s">
        <v>2769</v>
      </c>
    </row>
    <row r="253" spans="1:8" ht="17.7" x14ac:dyDescent="0.55000000000000004">
      <c r="A253" s="46">
        <v>44789</v>
      </c>
      <c r="B253" s="57" t="s">
        <v>2911</v>
      </c>
      <c r="C253" s="46">
        <v>44789</v>
      </c>
      <c r="D253" s="57" t="s">
        <v>2911</v>
      </c>
      <c r="E253" s="24" t="s">
        <v>206</v>
      </c>
      <c r="F253" s="38" t="s">
        <v>2912</v>
      </c>
      <c r="G253" s="38" t="s">
        <v>79</v>
      </c>
      <c r="H253" s="38" t="s">
        <v>2149</v>
      </c>
    </row>
    <row r="254" spans="1:8" ht="17.7" x14ac:dyDescent="0.55000000000000004">
      <c r="A254" s="46">
        <v>44789</v>
      </c>
      <c r="B254" s="57" t="s">
        <v>2913</v>
      </c>
      <c r="C254" s="46">
        <v>44789</v>
      </c>
      <c r="D254" s="57" t="s">
        <v>2913</v>
      </c>
      <c r="E254" s="24" t="s">
        <v>6</v>
      </c>
      <c r="F254" s="38" t="s">
        <v>2914</v>
      </c>
      <c r="G254" s="38" t="s">
        <v>207</v>
      </c>
      <c r="H254" s="38" t="s">
        <v>2906</v>
      </c>
    </row>
    <row r="255" spans="1:8" ht="17.7" x14ac:dyDescent="0.55000000000000004">
      <c r="A255" s="46">
        <v>44790</v>
      </c>
      <c r="B255" s="57" t="s">
        <v>2915</v>
      </c>
      <c r="C255" s="46">
        <v>44790</v>
      </c>
      <c r="D255" s="57" t="s">
        <v>2915</v>
      </c>
      <c r="E255" s="24" t="s">
        <v>2909</v>
      </c>
      <c r="F255" s="38" t="s">
        <v>2916</v>
      </c>
      <c r="G255" s="38" t="s">
        <v>5</v>
      </c>
      <c r="H255" s="38" t="s">
        <v>233</v>
      </c>
    </row>
    <row r="256" spans="1:8" ht="17.7" x14ac:dyDescent="0.55000000000000004">
      <c r="A256" s="46">
        <v>44792</v>
      </c>
      <c r="B256" s="57" t="s">
        <v>2771</v>
      </c>
      <c r="C256" s="46">
        <v>44791</v>
      </c>
      <c r="D256" s="48">
        <v>0.99930555555555556</v>
      </c>
      <c r="E256" s="24" t="s">
        <v>2770</v>
      </c>
      <c r="F256" s="38" t="s">
        <v>2769</v>
      </c>
      <c r="G256" s="38" t="s">
        <v>2769</v>
      </c>
      <c r="H256" s="38" t="s">
        <v>2769</v>
      </c>
    </row>
    <row r="257" spans="1:8" ht="17.7" x14ac:dyDescent="0.55000000000000004">
      <c r="A257" s="46">
        <v>44793</v>
      </c>
      <c r="B257" s="57" t="s">
        <v>2771</v>
      </c>
      <c r="C257" s="46">
        <v>44792</v>
      </c>
      <c r="D257" s="48">
        <v>0.99930555555555556</v>
      </c>
      <c r="E257" s="24" t="s">
        <v>2770</v>
      </c>
      <c r="F257" s="38" t="s">
        <v>2769</v>
      </c>
      <c r="G257" s="38" t="s">
        <v>2769</v>
      </c>
      <c r="H257" s="38" t="s">
        <v>2769</v>
      </c>
    </row>
    <row r="258" spans="1:8" ht="17.7" x14ac:dyDescent="0.55000000000000004">
      <c r="A258" s="46">
        <v>44794</v>
      </c>
      <c r="B258" s="57" t="s">
        <v>2771</v>
      </c>
      <c r="C258" s="46">
        <v>44793</v>
      </c>
      <c r="D258" s="48">
        <v>0.99930555555555556</v>
      </c>
      <c r="E258" s="24" t="s">
        <v>2770</v>
      </c>
      <c r="F258" s="38" t="s">
        <v>2769</v>
      </c>
      <c r="G258" s="38" t="s">
        <v>2769</v>
      </c>
      <c r="H258" s="38" t="s">
        <v>2769</v>
      </c>
    </row>
    <row r="259" spans="1:8" ht="17.7" x14ac:dyDescent="0.55000000000000004">
      <c r="A259" s="46">
        <v>44795</v>
      </c>
      <c r="B259" s="57" t="s">
        <v>2771</v>
      </c>
      <c r="C259" s="46">
        <v>44794</v>
      </c>
      <c r="D259" s="48">
        <v>0.99930555555555556</v>
      </c>
      <c r="E259" s="24" t="s">
        <v>2770</v>
      </c>
      <c r="F259" s="38" t="s">
        <v>2769</v>
      </c>
      <c r="G259" s="38" t="s">
        <v>2769</v>
      </c>
      <c r="H259" s="38" t="s">
        <v>2769</v>
      </c>
    </row>
    <row r="260" spans="1:8" ht="17.7" x14ac:dyDescent="0.55000000000000004">
      <c r="A260" s="46">
        <v>44795</v>
      </c>
      <c r="B260" s="47">
        <v>0.83333333333333337</v>
      </c>
      <c r="C260" s="46">
        <v>44795</v>
      </c>
      <c r="D260" s="48">
        <v>0.75</v>
      </c>
      <c r="E260" s="24" t="s">
        <v>1352</v>
      </c>
      <c r="F260" s="38" t="s">
        <v>2917</v>
      </c>
      <c r="G260" s="38" t="s">
        <v>581</v>
      </c>
      <c r="H260" s="38" t="s">
        <v>4</v>
      </c>
    </row>
    <row r="261" spans="1:8" ht="17.7" x14ac:dyDescent="0.55000000000000004">
      <c r="A261" s="46">
        <v>44795</v>
      </c>
      <c r="B261" s="47">
        <v>0.93125000000000002</v>
      </c>
      <c r="C261" s="46">
        <v>44795</v>
      </c>
      <c r="D261" s="48">
        <v>0.93125000000000002</v>
      </c>
      <c r="E261" s="24" t="s">
        <v>578</v>
      </c>
      <c r="F261" s="38" t="s">
        <v>2918</v>
      </c>
      <c r="G261" s="38" t="s">
        <v>7</v>
      </c>
      <c r="H261" s="38" t="s">
        <v>4</v>
      </c>
    </row>
    <row r="262" spans="1:8" ht="17.7" x14ac:dyDescent="0.55000000000000004">
      <c r="A262" s="46">
        <v>44797</v>
      </c>
      <c r="B262" s="57" t="s">
        <v>2771</v>
      </c>
      <c r="C262" s="46">
        <v>44796</v>
      </c>
      <c r="D262" s="48">
        <v>0.99930555555555556</v>
      </c>
      <c r="E262" s="24" t="s">
        <v>2770</v>
      </c>
      <c r="F262" s="38" t="s">
        <v>2769</v>
      </c>
      <c r="G262" s="38" t="s">
        <v>2769</v>
      </c>
      <c r="H262" s="38" t="s">
        <v>2769</v>
      </c>
    </row>
    <row r="263" spans="1:8" ht="17.7" x14ac:dyDescent="0.55000000000000004">
      <c r="A263" s="46">
        <v>44797</v>
      </c>
      <c r="B263" s="47">
        <v>0.63541666666666663</v>
      </c>
      <c r="C263" s="46">
        <v>44787</v>
      </c>
      <c r="D263" s="57" t="s">
        <v>2817</v>
      </c>
      <c r="E263" s="24" t="s">
        <v>1417</v>
      </c>
      <c r="F263" s="38" t="s">
        <v>2919</v>
      </c>
      <c r="G263" s="38" t="s">
        <v>162</v>
      </c>
      <c r="H263" s="38" t="s">
        <v>233</v>
      </c>
    </row>
    <row r="264" spans="1:8" ht="17.7" x14ac:dyDescent="0.55000000000000004">
      <c r="A264" s="46">
        <v>44799</v>
      </c>
      <c r="B264" s="57" t="s">
        <v>2771</v>
      </c>
      <c r="C264" s="46">
        <v>44798</v>
      </c>
      <c r="D264" s="48">
        <v>0.99930555555555556</v>
      </c>
      <c r="E264" s="24" t="s">
        <v>2770</v>
      </c>
      <c r="F264" s="38" t="s">
        <v>2769</v>
      </c>
      <c r="G264" s="38" t="s">
        <v>2769</v>
      </c>
      <c r="H264" s="38" t="s">
        <v>2769</v>
      </c>
    </row>
    <row r="265" spans="1:8" ht="17.7" x14ac:dyDescent="0.55000000000000004">
      <c r="A265" s="46">
        <v>44800</v>
      </c>
      <c r="B265" s="57" t="s">
        <v>2771</v>
      </c>
      <c r="C265" s="46">
        <v>44799</v>
      </c>
      <c r="D265" s="48">
        <v>0.99930555555555556</v>
      </c>
      <c r="E265" s="24" t="s">
        <v>2770</v>
      </c>
      <c r="F265" s="38" t="s">
        <v>2769</v>
      </c>
      <c r="G265" s="38" t="s">
        <v>2769</v>
      </c>
      <c r="H265" s="38" t="s">
        <v>2769</v>
      </c>
    </row>
    <row r="266" spans="1:8" ht="17.7" x14ac:dyDescent="0.55000000000000004">
      <c r="A266" s="46">
        <v>44800</v>
      </c>
      <c r="B266" s="47">
        <v>0.41666666666666669</v>
      </c>
      <c r="C266" s="46">
        <v>44800</v>
      </c>
      <c r="D266" s="57" t="s">
        <v>2920</v>
      </c>
      <c r="E266" s="24" t="s">
        <v>1417</v>
      </c>
      <c r="F266" s="38" t="s">
        <v>2921</v>
      </c>
      <c r="G266" s="38" t="s">
        <v>62</v>
      </c>
      <c r="H266" s="38" t="s">
        <v>233</v>
      </c>
    </row>
    <row r="267" spans="1:8" ht="17.7" x14ac:dyDescent="0.55000000000000004">
      <c r="A267" s="46">
        <v>44801</v>
      </c>
      <c r="B267" s="47">
        <v>0.55763888888888891</v>
      </c>
      <c r="C267" s="46">
        <v>44801</v>
      </c>
      <c r="D267" s="48">
        <v>0.51597222222222217</v>
      </c>
      <c r="E267" s="24" t="s">
        <v>1512</v>
      </c>
      <c r="F267" s="38" t="s">
        <v>2922</v>
      </c>
      <c r="G267" s="38" t="s">
        <v>2923</v>
      </c>
      <c r="H267" s="38" t="s">
        <v>4</v>
      </c>
    </row>
    <row r="268" spans="1:8" ht="17.7" x14ac:dyDescent="0.55000000000000004">
      <c r="A268" s="46">
        <v>44801</v>
      </c>
      <c r="B268" s="57" t="s">
        <v>2924</v>
      </c>
      <c r="C268" s="46">
        <v>44801</v>
      </c>
      <c r="D268" s="48">
        <v>0.94930555555555562</v>
      </c>
      <c r="E268" s="24" t="s">
        <v>1512</v>
      </c>
      <c r="F268" s="38" t="s">
        <v>2925</v>
      </c>
      <c r="G268" s="38" t="s">
        <v>2926</v>
      </c>
      <c r="H268" s="38" t="s">
        <v>4</v>
      </c>
    </row>
    <row r="269" spans="1:8" ht="17.7" x14ac:dyDescent="0.55000000000000004">
      <c r="A269" s="46">
        <v>44802</v>
      </c>
      <c r="B269" s="57" t="s">
        <v>2927</v>
      </c>
      <c r="C269" s="46">
        <v>44802</v>
      </c>
      <c r="D269" s="57" t="s">
        <v>2928</v>
      </c>
      <c r="E269" s="24" t="s">
        <v>1512</v>
      </c>
      <c r="F269" s="38" t="s">
        <v>2929</v>
      </c>
      <c r="G269" s="38" t="s">
        <v>7</v>
      </c>
      <c r="H269" s="38" t="s">
        <v>233</v>
      </c>
    </row>
    <row r="270" spans="1:8" ht="17.7" x14ac:dyDescent="0.55000000000000004">
      <c r="A270" s="46">
        <v>44802</v>
      </c>
      <c r="B270" s="47">
        <v>0.5625</v>
      </c>
      <c r="C270" s="46">
        <v>44802</v>
      </c>
      <c r="D270" s="48">
        <v>0.55625000000000002</v>
      </c>
      <c r="E270" s="24" t="s">
        <v>2601</v>
      </c>
      <c r="F270" s="38" t="s">
        <v>2930</v>
      </c>
      <c r="G270" s="38" t="s">
        <v>926</v>
      </c>
      <c r="H270" s="38" t="s">
        <v>233</v>
      </c>
    </row>
    <row r="271" spans="1:8" ht="17.7" x14ac:dyDescent="0.55000000000000004">
      <c r="A271" s="46">
        <v>44802</v>
      </c>
      <c r="B271" s="57" t="s">
        <v>2931</v>
      </c>
      <c r="C271" s="46">
        <v>44802</v>
      </c>
      <c r="D271" s="57" t="s">
        <v>2928</v>
      </c>
      <c r="E271" s="24" t="s">
        <v>578</v>
      </c>
      <c r="F271" s="38" t="s">
        <v>2932</v>
      </c>
      <c r="G271" s="38" t="s">
        <v>7</v>
      </c>
      <c r="H271" s="38" t="s">
        <v>233</v>
      </c>
    </row>
    <row r="272" spans="1:8" ht="17.7" x14ac:dyDescent="0.55000000000000004">
      <c r="A272" s="46">
        <v>44802</v>
      </c>
      <c r="B272" s="57" t="s">
        <v>2931</v>
      </c>
      <c r="C272" s="46">
        <v>44802</v>
      </c>
      <c r="D272" s="57" t="s">
        <v>2928</v>
      </c>
      <c r="E272" s="24" t="s">
        <v>578</v>
      </c>
      <c r="F272" s="38" t="s">
        <v>2933</v>
      </c>
      <c r="G272" s="38" t="s">
        <v>7</v>
      </c>
      <c r="H272" s="38" t="s">
        <v>233</v>
      </c>
    </row>
    <row r="273" spans="1:8" ht="17.7" x14ac:dyDescent="0.55000000000000004">
      <c r="A273" s="46">
        <v>44802</v>
      </c>
      <c r="B273" s="47">
        <v>0.71875</v>
      </c>
      <c r="C273" s="46">
        <v>44802</v>
      </c>
      <c r="D273" s="48">
        <v>0.70833333333333337</v>
      </c>
      <c r="E273" s="24" t="s">
        <v>578</v>
      </c>
      <c r="F273" s="38" t="s">
        <v>2934</v>
      </c>
      <c r="G273" s="38" t="s">
        <v>1605</v>
      </c>
      <c r="H273" s="38" t="s">
        <v>233</v>
      </c>
    </row>
    <row r="274" spans="1:8" ht="17.7" x14ac:dyDescent="0.55000000000000004">
      <c r="A274" s="46">
        <v>44804</v>
      </c>
      <c r="B274" s="57" t="s">
        <v>2771</v>
      </c>
      <c r="C274" s="46">
        <v>44803</v>
      </c>
      <c r="D274" s="48">
        <v>0.99930555555555556</v>
      </c>
      <c r="E274" s="24" t="s">
        <v>2770</v>
      </c>
      <c r="F274" s="38" t="s">
        <v>2769</v>
      </c>
      <c r="G274" s="38" t="s">
        <v>2769</v>
      </c>
      <c r="H274" s="38" t="s">
        <v>2769</v>
      </c>
    </row>
    <row r="275" spans="1:8" ht="17.7" x14ac:dyDescent="0.55000000000000004">
      <c r="A275" s="46">
        <v>44804</v>
      </c>
      <c r="B275" s="47">
        <v>0.85416666666666663</v>
      </c>
      <c r="C275" s="46">
        <v>44804</v>
      </c>
      <c r="D275" s="57" t="s">
        <v>2935</v>
      </c>
      <c r="E275" s="24" t="s">
        <v>2936</v>
      </c>
      <c r="F275" s="38" t="s">
        <v>2937</v>
      </c>
      <c r="G275" s="38" t="s">
        <v>5</v>
      </c>
      <c r="H275" s="38" t="s">
        <v>233</v>
      </c>
    </row>
    <row r="276" spans="1:8" ht="17.7" x14ac:dyDescent="0.55000000000000004">
      <c r="A276" s="46">
        <v>44805</v>
      </c>
      <c r="B276" s="47">
        <v>0.6958333333333333</v>
      </c>
      <c r="C276" s="46">
        <v>44805</v>
      </c>
      <c r="D276" s="48">
        <v>0.52083333333333337</v>
      </c>
      <c r="E276" s="24" t="s">
        <v>1417</v>
      </c>
      <c r="F276" s="38" t="s">
        <v>2938</v>
      </c>
      <c r="G276" s="38" t="s">
        <v>914</v>
      </c>
      <c r="H276" s="38" t="s">
        <v>233</v>
      </c>
    </row>
    <row r="277" spans="1:8" ht="17.7" x14ac:dyDescent="0.55000000000000004">
      <c r="A277" s="46">
        <v>44806</v>
      </c>
      <c r="B277" s="57" t="s">
        <v>2939</v>
      </c>
      <c r="C277" s="46">
        <v>44805</v>
      </c>
      <c r="D277" s="48">
        <v>0.96527777777777779</v>
      </c>
      <c r="E277" s="24" t="s">
        <v>2874</v>
      </c>
      <c r="F277" s="38" t="s">
        <v>2940</v>
      </c>
      <c r="G277" s="38" t="s">
        <v>43</v>
      </c>
      <c r="H277" s="38" t="s">
        <v>4</v>
      </c>
    </row>
    <row r="278" spans="1:8" ht="17.7" x14ac:dyDescent="0.55000000000000004">
      <c r="A278" s="46">
        <v>44806</v>
      </c>
      <c r="B278" s="57" t="s">
        <v>2941</v>
      </c>
      <c r="C278" s="46">
        <v>44806</v>
      </c>
      <c r="D278" s="48">
        <v>0.53819444444444442</v>
      </c>
      <c r="E278" s="24" t="s">
        <v>2942</v>
      </c>
      <c r="F278" s="38" t="s">
        <v>2943</v>
      </c>
      <c r="G278" s="38" t="s">
        <v>7</v>
      </c>
      <c r="H278" s="38" t="s">
        <v>233</v>
      </c>
    </row>
    <row r="279" spans="1:8" ht="17.7" x14ac:dyDescent="0.55000000000000004">
      <c r="A279" s="46">
        <v>44808</v>
      </c>
      <c r="B279" s="57" t="s">
        <v>2771</v>
      </c>
      <c r="C279" s="46">
        <v>44807</v>
      </c>
      <c r="D279" s="48">
        <v>0.99930555555555556</v>
      </c>
      <c r="E279" s="24" t="s">
        <v>2770</v>
      </c>
      <c r="F279" s="38" t="s">
        <v>2769</v>
      </c>
      <c r="G279" s="38" t="s">
        <v>2769</v>
      </c>
      <c r="H279" s="38" t="s">
        <v>2769</v>
      </c>
    </row>
    <row r="280" spans="1:8" ht="17.7" x14ac:dyDescent="0.55000000000000004">
      <c r="A280" s="46">
        <v>44809</v>
      </c>
      <c r="B280" s="57" t="s">
        <v>2771</v>
      </c>
      <c r="C280" s="46">
        <v>44808</v>
      </c>
      <c r="D280" s="48">
        <v>0.99930555555555556</v>
      </c>
      <c r="E280" s="24" t="s">
        <v>2770</v>
      </c>
      <c r="F280" s="38" t="s">
        <v>2769</v>
      </c>
      <c r="G280" s="38" t="s">
        <v>2769</v>
      </c>
      <c r="H280" s="38" t="s">
        <v>2769</v>
      </c>
    </row>
    <row r="281" spans="1:8" ht="17.7" x14ac:dyDescent="0.55000000000000004">
      <c r="A281" s="46">
        <v>44810</v>
      </c>
      <c r="B281" s="57" t="s">
        <v>2771</v>
      </c>
      <c r="C281" s="46">
        <v>44809</v>
      </c>
      <c r="D281" s="48">
        <v>0.99930555555555556</v>
      </c>
      <c r="E281" s="24" t="s">
        <v>2770</v>
      </c>
      <c r="F281" s="38" t="s">
        <v>2769</v>
      </c>
      <c r="G281" s="38" t="s">
        <v>2769</v>
      </c>
      <c r="H281" s="38" t="s">
        <v>2769</v>
      </c>
    </row>
    <row r="282" spans="1:8" ht="17.7" x14ac:dyDescent="0.55000000000000004">
      <c r="A282" s="46">
        <v>44810</v>
      </c>
      <c r="B282" s="47">
        <v>0.65069444444444446</v>
      </c>
      <c r="C282" s="46">
        <v>44810</v>
      </c>
      <c r="D282" s="48">
        <v>0.54861111111111105</v>
      </c>
      <c r="E282" s="24" t="s">
        <v>2601</v>
      </c>
      <c r="F282" s="38" t="s">
        <v>2944</v>
      </c>
      <c r="G282" s="38" t="s">
        <v>2945</v>
      </c>
      <c r="H282" s="38" t="s">
        <v>4</v>
      </c>
    </row>
    <row r="283" spans="1:8" ht="17.7" x14ac:dyDescent="0.55000000000000004">
      <c r="A283" s="46">
        <v>44810</v>
      </c>
      <c r="B283" s="47">
        <v>0.89861111111111114</v>
      </c>
      <c r="C283" s="46">
        <v>44810</v>
      </c>
      <c r="D283" s="48">
        <v>0.89861111111111114</v>
      </c>
      <c r="E283" s="24" t="s">
        <v>683</v>
      </c>
      <c r="F283" s="38" t="s">
        <v>2946</v>
      </c>
      <c r="G283" s="38" t="s">
        <v>5</v>
      </c>
      <c r="H283" s="38" t="s">
        <v>4</v>
      </c>
    </row>
    <row r="284" spans="1:8" ht="17.7" x14ac:dyDescent="0.55000000000000004">
      <c r="A284" s="46">
        <v>44811</v>
      </c>
      <c r="B284" s="57" t="s">
        <v>2947</v>
      </c>
      <c r="C284" s="46">
        <v>44811</v>
      </c>
      <c r="D284" s="57" t="s">
        <v>2947</v>
      </c>
      <c r="E284" s="24" t="s">
        <v>2948</v>
      </c>
      <c r="F284" s="38" t="s">
        <v>2949</v>
      </c>
      <c r="G284" s="38" t="s">
        <v>92</v>
      </c>
      <c r="H284" s="38" t="s">
        <v>233</v>
      </c>
    </row>
    <row r="285" spans="1:8" ht="17.7" x14ac:dyDescent="0.55000000000000004">
      <c r="A285" s="46">
        <v>44812</v>
      </c>
      <c r="B285" s="47">
        <v>0.72916666666666663</v>
      </c>
      <c r="C285" s="46">
        <v>44812</v>
      </c>
      <c r="D285" s="48">
        <v>0.90625</v>
      </c>
      <c r="E285" s="24" t="s">
        <v>1417</v>
      </c>
      <c r="F285" s="38" t="s">
        <v>2950</v>
      </c>
      <c r="G285" s="38" t="s">
        <v>79</v>
      </c>
      <c r="H285" s="38" t="s">
        <v>233</v>
      </c>
    </row>
    <row r="286" spans="1:8" ht="17.7" x14ac:dyDescent="0.55000000000000004">
      <c r="A286" s="46">
        <v>44813</v>
      </c>
      <c r="B286" s="47">
        <v>0.75</v>
      </c>
      <c r="C286" s="46">
        <v>44804</v>
      </c>
      <c r="D286" s="48">
        <v>0.51041666666666663</v>
      </c>
      <c r="E286" s="24" t="s">
        <v>1417</v>
      </c>
      <c r="F286" s="38" t="s">
        <v>2951</v>
      </c>
      <c r="G286" s="38" t="s">
        <v>221</v>
      </c>
      <c r="H286" s="38" t="s">
        <v>233</v>
      </c>
    </row>
    <row r="287" spans="1:8" ht="17.7" x14ac:dyDescent="0.55000000000000004">
      <c r="A287" s="46">
        <v>44814</v>
      </c>
      <c r="B287" s="47">
        <v>0.66666666666666663</v>
      </c>
      <c r="C287" s="46">
        <v>44813</v>
      </c>
      <c r="D287" s="48">
        <v>0.79166666666666663</v>
      </c>
      <c r="E287" s="24" t="s">
        <v>2952</v>
      </c>
      <c r="F287" s="38" t="s">
        <v>2953</v>
      </c>
      <c r="G287" s="38" t="s">
        <v>7</v>
      </c>
      <c r="H287" s="38" t="s">
        <v>4</v>
      </c>
    </row>
    <row r="288" spans="1:8" ht="17.7" x14ac:dyDescent="0.55000000000000004">
      <c r="A288" s="46">
        <v>44816</v>
      </c>
      <c r="B288" s="57" t="s">
        <v>2954</v>
      </c>
      <c r="C288" s="46">
        <v>44815</v>
      </c>
      <c r="D288" s="48">
        <v>0.875</v>
      </c>
      <c r="E288" s="24" t="s">
        <v>578</v>
      </c>
      <c r="F288" s="38" t="s">
        <v>2955</v>
      </c>
      <c r="G288" s="38" t="s">
        <v>62</v>
      </c>
      <c r="H288" s="38" t="s">
        <v>233</v>
      </c>
    </row>
    <row r="289" spans="1:8" ht="17.7" x14ac:dyDescent="0.55000000000000004">
      <c r="A289" s="46">
        <v>44817</v>
      </c>
      <c r="B289" s="57" t="s">
        <v>2771</v>
      </c>
      <c r="C289" s="46">
        <v>44816</v>
      </c>
      <c r="D289" s="48">
        <v>0.99930555555555556</v>
      </c>
      <c r="E289" s="24" t="s">
        <v>2770</v>
      </c>
      <c r="F289" s="38" t="s">
        <v>2769</v>
      </c>
      <c r="G289" s="38" t="s">
        <v>2769</v>
      </c>
      <c r="H289" s="38" t="s">
        <v>2769</v>
      </c>
    </row>
    <row r="290" spans="1:8" ht="17.7" x14ac:dyDescent="0.55000000000000004">
      <c r="A290" s="46">
        <v>44818</v>
      </c>
      <c r="B290" s="57" t="s">
        <v>2771</v>
      </c>
      <c r="C290" s="46">
        <v>44817</v>
      </c>
      <c r="D290" s="48">
        <v>0.99930555555555556</v>
      </c>
      <c r="E290" s="24" t="s">
        <v>2770</v>
      </c>
      <c r="F290" s="38" t="s">
        <v>2769</v>
      </c>
      <c r="G290" s="38" t="s">
        <v>2769</v>
      </c>
      <c r="H290" s="38" t="s">
        <v>2769</v>
      </c>
    </row>
    <row r="291" spans="1:8" ht="17.7" x14ac:dyDescent="0.55000000000000004">
      <c r="A291" s="46">
        <v>44819</v>
      </c>
      <c r="B291" s="57" t="s">
        <v>2771</v>
      </c>
      <c r="C291" s="46">
        <v>44818</v>
      </c>
      <c r="D291" s="48">
        <v>0.99930555555555556</v>
      </c>
      <c r="E291" s="24" t="s">
        <v>2770</v>
      </c>
      <c r="F291" s="38" t="s">
        <v>2769</v>
      </c>
      <c r="G291" s="38" t="s">
        <v>2769</v>
      </c>
      <c r="H291" s="38" t="s">
        <v>2769</v>
      </c>
    </row>
    <row r="292" spans="1:8" ht="17.7" x14ac:dyDescent="0.55000000000000004">
      <c r="A292" s="46">
        <v>44820</v>
      </c>
      <c r="B292" s="57" t="s">
        <v>2771</v>
      </c>
      <c r="C292" s="46">
        <v>44819</v>
      </c>
      <c r="D292" s="48">
        <v>0.99930555555555556</v>
      </c>
      <c r="E292" s="24" t="s">
        <v>2770</v>
      </c>
      <c r="F292" s="38" t="s">
        <v>2769</v>
      </c>
      <c r="G292" s="38" t="s">
        <v>2769</v>
      </c>
      <c r="H292" s="38" t="s">
        <v>2769</v>
      </c>
    </row>
    <row r="293" spans="1:8" ht="17.7" x14ac:dyDescent="0.55000000000000004">
      <c r="A293" s="46">
        <v>44820</v>
      </c>
      <c r="B293" s="47">
        <v>0.89722222222222225</v>
      </c>
      <c r="C293" s="46">
        <v>44820</v>
      </c>
      <c r="D293" s="48">
        <v>0.89722222222222225</v>
      </c>
      <c r="E293" s="24" t="s">
        <v>568</v>
      </c>
      <c r="F293" s="38" t="s">
        <v>2956</v>
      </c>
      <c r="G293" s="38" t="s">
        <v>79</v>
      </c>
      <c r="H293" s="38" t="s">
        <v>233</v>
      </c>
    </row>
    <row r="294" spans="1:8" ht="17.7" x14ac:dyDescent="0.55000000000000004">
      <c r="A294" s="46">
        <v>44821</v>
      </c>
      <c r="B294" s="47">
        <v>0.73611111111111116</v>
      </c>
      <c r="C294" s="46">
        <v>44821</v>
      </c>
      <c r="D294" s="48">
        <v>0.47916666666666669</v>
      </c>
      <c r="E294" s="24" t="s">
        <v>2601</v>
      </c>
      <c r="F294" s="38" t="s">
        <v>2957</v>
      </c>
      <c r="G294" s="38" t="s">
        <v>62</v>
      </c>
      <c r="H294" s="38" t="s">
        <v>233</v>
      </c>
    </row>
    <row r="295" spans="1:8" ht="17.7" x14ac:dyDescent="0.55000000000000004">
      <c r="A295" s="46">
        <v>44821</v>
      </c>
      <c r="B295" s="47">
        <v>0.89236111111111116</v>
      </c>
      <c r="C295" s="46">
        <v>44821</v>
      </c>
      <c r="D295" s="48">
        <v>0.88194444444444453</v>
      </c>
      <c r="E295" s="24" t="s">
        <v>2909</v>
      </c>
      <c r="F295" s="38" t="s">
        <v>2958</v>
      </c>
      <c r="G295" s="38" t="s">
        <v>92</v>
      </c>
      <c r="H295" s="38" t="s">
        <v>233</v>
      </c>
    </row>
    <row r="296" spans="1:8" ht="17.7" x14ac:dyDescent="0.55000000000000004">
      <c r="A296" s="46">
        <v>44822</v>
      </c>
      <c r="B296" s="57" t="s">
        <v>2959</v>
      </c>
      <c r="C296" s="46">
        <v>44822</v>
      </c>
      <c r="D296" s="57" t="s">
        <v>2959</v>
      </c>
      <c r="E296" s="24" t="s">
        <v>2960</v>
      </c>
      <c r="F296" s="38" t="s">
        <v>2961</v>
      </c>
      <c r="G296" s="38" t="s">
        <v>2962</v>
      </c>
      <c r="H296" s="38" t="s">
        <v>1539</v>
      </c>
    </row>
    <row r="297" spans="1:8" ht="17.7" x14ac:dyDescent="0.55000000000000004">
      <c r="A297" s="46">
        <v>44823</v>
      </c>
      <c r="B297" s="47">
        <v>0.87152777777777779</v>
      </c>
      <c r="C297" s="46">
        <v>44823</v>
      </c>
      <c r="D297" s="48">
        <v>0.75763888888888886</v>
      </c>
      <c r="E297" s="24" t="s">
        <v>2601</v>
      </c>
      <c r="F297" s="38" t="s">
        <v>2963</v>
      </c>
      <c r="G297" s="38" t="s">
        <v>62</v>
      </c>
      <c r="H297" s="38" t="s">
        <v>4</v>
      </c>
    </row>
    <row r="298" spans="1:8" ht="17.7" x14ac:dyDescent="0.55000000000000004">
      <c r="A298" s="46">
        <v>44825</v>
      </c>
      <c r="B298" s="57" t="s">
        <v>2771</v>
      </c>
      <c r="C298" s="46">
        <v>44824</v>
      </c>
      <c r="D298" s="48">
        <v>0.99930555555555556</v>
      </c>
      <c r="E298" s="24" t="s">
        <v>2770</v>
      </c>
      <c r="F298" s="38" t="s">
        <v>2769</v>
      </c>
      <c r="G298" s="38" t="s">
        <v>2769</v>
      </c>
      <c r="H298" s="38" t="s">
        <v>2769</v>
      </c>
    </row>
    <row r="299" spans="1:8" ht="17.7" x14ac:dyDescent="0.55000000000000004">
      <c r="A299" s="46">
        <v>44825</v>
      </c>
      <c r="B299" s="47">
        <v>0.66319444444444442</v>
      </c>
      <c r="C299" s="46">
        <v>44825</v>
      </c>
      <c r="D299" s="48">
        <v>0.54166666666666663</v>
      </c>
      <c r="E299" s="24" t="s">
        <v>1417</v>
      </c>
      <c r="F299" s="38" t="s">
        <v>2964</v>
      </c>
      <c r="G299" s="38" t="s">
        <v>811</v>
      </c>
      <c r="H299" s="38" t="s">
        <v>233</v>
      </c>
    </row>
    <row r="300" spans="1:8" ht="17.7" x14ac:dyDescent="0.55000000000000004">
      <c r="A300" s="46">
        <v>44825</v>
      </c>
      <c r="B300" s="47">
        <v>0.9770833333333333</v>
      </c>
      <c r="C300" s="46">
        <v>44825</v>
      </c>
      <c r="D300" s="48">
        <v>0.9770833333333333</v>
      </c>
      <c r="E300" s="24" t="s">
        <v>2879</v>
      </c>
      <c r="F300" s="38" t="s">
        <v>2965</v>
      </c>
      <c r="G300" s="38" t="s">
        <v>2966</v>
      </c>
      <c r="H300" s="38" t="s">
        <v>1539</v>
      </c>
    </row>
    <row r="301" spans="1:8" ht="17.7" x14ac:dyDescent="0.55000000000000004">
      <c r="A301" s="46">
        <v>44827</v>
      </c>
      <c r="B301" s="57" t="s">
        <v>2771</v>
      </c>
      <c r="C301" s="46">
        <v>44826</v>
      </c>
      <c r="D301" s="48">
        <v>0.99930555555555556</v>
      </c>
      <c r="E301" s="24" t="s">
        <v>2770</v>
      </c>
      <c r="F301" s="38" t="s">
        <v>2769</v>
      </c>
      <c r="G301" s="38" t="s">
        <v>2769</v>
      </c>
      <c r="H301" s="38" t="s">
        <v>2769</v>
      </c>
    </row>
    <row r="302" spans="1:8" ht="17.7" x14ac:dyDescent="0.55000000000000004">
      <c r="A302" s="46">
        <v>44827</v>
      </c>
      <c r="B302" s="47">
        <v>0.56111111111111112</v>
      </c>
      <c r="C302" s="46">
        <v>44813</v>
      </c>
      <c r="D302" s="57" t="s">
        <v>2972</v>
      </c>
      <c r="E302" s="24" t="s">
        <v>155</v>
      </c>
      <c r="F302" s="38" t="s">
        <v>2967</v>
      </c>
      <c r="G302" s="38" t="s">
        <v>2968</v>
      </c>
      <c r="H302" s="38" t="s">
        <v>1393</v>
      </c>
    </row>
    <row r="303" spans="1:8" ht="17.7" x14ac:dyDescent="0.55000000000000004">
      <c r="A303" s="46">
        <v>44827</v>
      </c>
      <c r="B303" s="47">
        <v>0.66666666666666663</v>
      </c>
      <c r="C303" s="46">
        <v>44827</v>
      </c>
      <c r="D303" s="48">
        <v>0.55347222222222225</v>
      </c>
      <c r="E303" s="24" t="s">
        <v>578</v>
      </c>
      <c r="F303" s="38" t="s">
        <v>2969</v>
      </c>
      <c r="G303" s="38" t="s">
        <v>209</v>
      </c>
      <c r="H303" s="38" t="s">
        <v>4</v>
      </c>
    </row>
    <row r="304" spans="1:8" ht="17.7" x14ac:dyDescent="0.55000000000000004">
      <c r="A304" s="46">
        <v>44827</v>
      </c>
      <c r="B304" s="47">
        <v>0.78888888888888886</v>
      </c>
      <c r="C304" s="46">
        <v>44827</v>
      </c>
      <c r="D304" s="48">
        <v>0.78888888888888886</v>
      </c>
      <c r="E304" s="24" t="s">
        <v>249</v>
      </c>
      <c r="F304" s="38" t="s">
        <v>2970</v>
      </c>
      <c r="G304" s="38" t="s">
        <v>532</v>
      </c>
      <c r="H304" s="38" t="s">
        <v>4</v>
      </c>
    </row>
    <row r="305" spans="1:8" ht="17.7" x14ac:dyDescent="0.55000000000000004">
      <c r="A305" s="46">
        <v>44829</v>
      </c>
      <c r="B305" s="57" t="s">
        <v>2771</v>
      </c>
      <c r="C305" s="46">
        <v>44828</v>
      </c>
      <c r="D305" s="48">
        <v>0.99930555555555556</v>
      </c>
      <c r="E305" s="24" t="s">
        <v>2770</v>
      </c>
      <c r="F305" s="38" t="s">
        <v>2769</v>
      </c>
      <c r="G305" s="38" t="s">
        <v>2769</v>
      </c>
      <c r="H305" s="38" t="s">
        <v>2769</v>
      </c>
    </row>
    <row r="306" spans="1:8" ht="17.7" x14ac:dyDescent="0.55000000000000004">
      <c r="A306" s="46">
        <v>44829</v>
      </c>
      <c r="B306" s="47">
        <v>0.49513888888888885</v>
      </c>
      <c r="C306" s="46">
        <v>44829</v>
      </c>
      <c r="D306" s="57" t="s">
        <v>2841</v>
      </c>
      <c r="E306" s="24" t="s">
        <v>1512</v>
      </c>
      <c r="F306" s="38" t="s">
        <v>2971</v>
      </c>
      <c r="G306" s="38" t="s">
        <v>1127</v>
      </c>
      <c r="H306" s="38" t="s">
        <v>4</v>
      </c>
    </row>
    <row r="307" spans="1:8" ht="17.7" x14ac:dyDescent="0.55000000000000004">
      <c r="A307" s="46">
        <v>44830</v>
      </c>
      <c r="B307" s="47">
        <v>0.63611111111111118</v>
      </c>
      <c r="C307" s="46">
        <v>44830</v>
      </c>
      <c r="D307" s="48">
        <v>0.52083333333333337</v>
      </c>
      <c r="E307" s="24" t="s">
        <v>1417</v>
      </c>
      <c r="F307" s="38" t="s">
        <v>2973</v>
      </c>
      <c r="G307" s="38" t="s">
        <v>5</v>
      </c>
      <c r="H307" s="38" t="s">
        <v>233</v>
      </c>
    </row>
    <row r="308" spans="1:8" ht="17.7" x14ac:dyDescent="0.55000000000000004">
      <c r="A308" s="46">
        <v>44830</v>
      </c>
      <c r="B308" s="47">
        <v>0.98263888888888884</v>
      </c>
      <c r="C308" s="46">
        <v>44830</v>
      </c>
      <c r="D308" s="48">
        <v>0.98263888888888884</v>
      </c>
      <c r="E308" s="24" t="s">
        <v>6</v>
      </c>
      <c r="F308" s="38" t="s">
        <v>2974</v>
      </c>
      <c r="G308" s="38" t="s">
        <v>2975</v>
      </c>
      <c r="H308" s="38" t="s">
        <v>1539</v>
      </c>
    </row>
    <row r="309" spans="1:8" ht="17.7" x14ac:dyDescent="0.55000000000000004">
      <c r="A309" s="46">
        <v>44832</v>
      </c>
      <c r="B309" s="57" t="s">
        <v>2771</v>
      </c>
      <c r="C309" s="46">
        <v>44831</v>
      </c>
      <c r="D309" s="48">
        <v>0.99930555555555556</v>
      </c>
      <c r="E309" s="24" t="s">
        <v>2770</v>
      </c>
      <c r="F309" s="38" t="s">
        <v>2769</v>
      </c>
      <c r="G309" s="38" t="s">
        <v>2769</v>
      </c>
      <c r="H309" s="38" t="s">
        <v>2769</v>
      </c>
    </row>
    <row r="310" spans="1:8" ht="17.7" x14ac:dyDescent="0.55000000000000004">
      <c r="A310" s="46">
        <v>44833</v>
      </c>
      <c r="B310" s="57" t="s">
        <v>2771</v>
      </c>
      <c r="C310" s="46">
        <v>44832</v>
      </c>
      <c r="D310" s="48">
        <v>0.99930555555555556</v>
      </c>
      <c r="E310" s="24" t="s">
        <v>2770</v>
      </c>
      <c r="F310" s="38" t="s">
        <v>2769</v>
      </c>
      <c r="G310" s="38" t="s">
        <v>2769</v>
      </c>
      <c r="H310" s="38" t="s">
        <v>2769</v>
      </c>
    </row>
    <row r="311" spans="1:8" ht="17.7" x14ac:dyDescent="0.55000000000000004">
      <c r="A311" s="46">
        <v>44834</v>
      </c>
      <c r="B311" s="57" t="s">
        <v>2984</v>
      </c>
      <c r="C311" s="46">
        <v>44834</v>
      </c>
      <c r="D311" s="57" t="s">
        <v>2860</v>
      </c>
      <c r="E311" s="24" t="s">
        <v>1352</v>
      </c>
      <c r="F311" s="38" t="s">
        <v>2985</v>
      </c>
      <c r="G311" s="38" t="s">
        <v>2701</v>
      </c>
      <c r="H311" s="38" t="s">
        <v>233</v>
      </c>
    </row>
    <row r="312" spans="1:8" ht="17.7" x14ac:dyDescent="0.55000000000000004">
      <c r="A312" s="46">
        <v>44834</v>
      </c>
      <c r="B312" s="47">
        <v>0.46319444444444446</v>
      </c>
      <c r="C312" s="46">
        <v>44833</v>
      </c>
      <c r="D312" s="48">
        <v>0.89583333333333337</v>
      </c>
      <c r="E312" s="24" t="s">
        <v>578</v>
      </c>
      <c r="F312" s="38" t="s">
        <v>2976</v>
      </c>
      <c r="G312" s="38" t="s">
        <v>62</v>
      </c>
      <c r="H312" s="38" t="s">
        <v>233</v>
      </c>
    </row>
    <row r="313" spans="1:8" ht="17.7" x14ac:dyDescent="0.55000000000000004">
      <c r="A313" s="46">
        <v>44834</v>
      </c>
      <c r="B313" s="47">
        <v>0.47013888888888888</v>
      </c>
      <c r="C313" s="46">
        <v>44833</v>
      </c>
      <c r="D313" s="48">
        <v>0.75</v>
      </c>
      <c r="E313" s="24" t="s">
        <v>578</v>
      </c>
      <c r="F313" s="38" t="s">
        <v>2977</v>
      </c>
      <c r="G313" s="38" t="s">
        <v>62</v>
      </c>
      <c r="H313" s="38" t="s">
        <v>233</v>
      </c>
    </row>
    <row r="314" spans="1:8" ht="17.7" x14ac:dyDescent="0.55000000000000004">
      <c r="A314" s="46">
        <v>44834</v>
      </c>
      <c r="B314" s="47">
        <v>0.49236111111111108</v>
      </c>
      <c r="C314" s="46">
        <v>44833</v>
      </c>
      <c r="D314" s="48">
        <v>0.89583333333333337</v>
      </c>
      <c r="E314" s="24" t="s">
        <v>578</v>
      </c>
      <c r="F314" s="38" t="s">
        <v>2978</v>
      </c>
      <c r="G314" s="38" t="s">
        <v>62</v>
      </c>
      <c r="H314" s="38" t="s">
        <v>233</v>
      </c>
    </row>
    <row r="315" spans="1:8" ht="17.7" x14ac:dyDescent="0.55000000000000004">
      <c r="A315" s="46">
        <v>44834</v>
      </c>
      <c r="B315" s="47">
        <v>0.49305555555555558</v>
      </c>
      <c r="C315" s="46">
        <v>44833</v>
      </c>
      <c r="D315" s="48">
        <v>0.75</v>
      </c>
      <c r="E315" s="24" t="s">
        <v>578</v>
      </c>
      <c r="F315" s="38" t="s">
        <v>2979</v>
      </c>
      <c r="G315" s="38" t="s">
        <v>62</v>
      </c>
      <c r="H315" s="38" t="s">
        <v>233</v>
      </c>
    </row>
    <row r="316" spans="1:8" ht="17.7" x14ac:dyDescent="0.55000000000000004">
      <c r="A316" s="46">
        <v>44834</v>
      </c>
      <c r="B316" s="47">
        <v>0.88958333333333339</v>
      </c>
      <c r="C316" s="46">
        <v>44833</v>
      </c>
      <c r="D316" s="48">
        <v>0.8125</v>
      </c>
      <c r="E316" s="24" t="s">
        <v>578</v>
      </c>
      <c r="F316" s="38" t="s">
        <v>2980</v>
      </c>
      <c r="G316" s="38" t="s">
        <v>62</v>
      </c>
      <c r="H316" s="38" t="s">
        <v>233</v>
      </c>
    </row>
    <row r="317" spans="1:8" ht="17.7" x14ac:dyDescent="0.55000000000000004">
      <c r="A317" s="46">
        <v>44834</v>
      </c>
      <c r="B317" s="47">
        <v>0.52777777777777779</v>
      </c>
      <c r="C317" s="46">
        <v>44833</v>
      </c>
      <c r="D317" s="48">
        <v>0.9375</v>
      </c>
      <c r="E317" s="24" t="s">
        <v>578</v>
      </c>
      <c r="F317" s="38" t="s">
        <v>2981</v>
      </c>
      <c r="G317" s="38" t="s">
        <v>62</v>
      </c>
      <c r="H317" s="38" t="s">
        <v>233</v>
      </c>
    </row>
    <row r="318" spans="1:8" ht="17.7" x14ac:dyDescent="0.55000000000000004">
      <c r="A318" s="46">
        <v>44835</v>
      </c>
      <c r="B318" s="47">
        <v>0.48541666666666666</v>
      </c>
      <c r="C318" s="46">
        <v>44833</v>
      </c>
      <c r="D318" s="48">
        <v>0.75</v>
      </c>
      <c r="E318" s="24" t="s">
        <v>578</v>
      </c>
      <c r="F318" s="38" t="s">
        <v>2982</v>
      </c>
      <c r="G318" s="38" t="s">
        <v>62</v>
      </c>
      <c r="H318" s="38" t="s">
        <v>233</v>
      </c>
    </row>
    <row r="319" spans="1:8" ht="17.7" x14ac:dyDescent="0.55000000000000004">
      <c r="A319" s="46">
        <v>44836</v>
      </c>
      <c r="B319" s="57" t="s">
        <v>2771</v>
      </c>
      <c r="C319" s="46">
        <v>44835</v>
      </c>
      <c r="D319" s="48">
        <v>0.99930555555555556</v>
      </c>
      <c r="E319" s="24" t="s">
        <v>2770</v>
      </c>
      <c r="F319" s="38" t="s">
        <v>2769</v>
      </c>
      <c r="G319" s="38" t="s">
        <v>2769</v>
      </c>
      <c r="H319" s="38" t="s">
        <v>2769</v>
      </c>
    </row>
    <row r="320" spans="1:8" ht="17.7" x14ac:dyDescent="0.55000000000000004">
      <c r="A320" s="46">
        <v>44837</v>
      </c>
      <c r="B320" s="57" t="s">
        <v>2771</v>
      </c>
      <c r="C320" s="46">
        <v>44836</v>
      </c>
      <c r="D320" s="48">
        <v>0.99930555555555556</v>
      </c>
      <c r="E320" s="24" t="s">
        <v>2770</v>
      </c>
      <c r="F320" s="38" t="s">
        <v>2769</v>
      </c>
      <c r="G320" s="38" t="s">
        <v>2769</v>
      </c>
      <c r="H320" s="38" t="s">
        <v>2769</v>
      </c>
    </row>
    <row r="321" spans="1:8" ht="17.7" x14ac:dyDescent="0.55000000000000004">
      <c r="A321" s="46">
        <v>44838</v>
      </c>
      <c r="B321" s="47">
        <v>0.47916666666666669</v>
      </c>
      <c r="C321" s="46">
        <v>44826</v>
      </c>
      <c r="D321" s="48">
        <v>0.70000000000000007</v>
      </c>
      <c r="E321" s="24" t="s">
        <v>1417</v>
      </c>
      <c r="F321" s="38" t="s">
        <v>2987</v>
      </c>
      <c r="G321" s="38" t="s">
        <v>2986</v>
      </c>
      <c r="H321" s="38" t="s">
        <v>233</v>
      </c>
    </row>
    <row r="322" spans="1:8" ht="17.7" x14ac:dyDescent="0.55000000000000004">
      <c r="A322" s="46">
        <v>44838</v>
      </c>
      <c r="B322" s="47">
        <v>0.74513888888888891</v>
      </c>
      <c r="C322" s="46">
        <v>44838</v>
      </c>
      <c r="D322" s="48">
        <v>0.70833333333333337</v>
      </c>
      <c r="E322" s="24" t="s">
        <v>578</v>
      </c>
      <c r="F322" s="38" t="s">
        <v>2983</v>
      </c>
      <c r="G322" s="38" t="s">
        <v>202</v>
      </c>
      <c r="H322" s="38" t="s">
        <v>233</v>
      </c>
    </row>
    <row r="323" spans="1:8" ht="17.7" x14ac:dyDescent="0.55000000000000004">
      <c r="A323" s="46">
        <v>44840</v>
      </c>
      <c r="B323" s="57" t="s">
        <v>2771</v>
      </c>
      <c r="C323" s="46">
        <v>44839</v>
      </c>
      <c r="D323" s="48">
        <v>0.99930555555555556</v>
      </c>
      <c r="E323" s="24" t="s">
        <v>2770</v>
      </c>
      <c r="F323" s="38" t="s">
        <v>2769</v>
      </c>
      <c r="G323" s="38" t="s">
        <v>2769</v>
      </c>
      <c r="H323" s="38" t="s">
        <v>2769</v>
      </c>
    </row>
    <row r="324" spans="1:8" ht="17.7" x14ac:dyDescent="0.55000000000000004">
      <c r="A324" s="46">
        <v>44841</v>
      </c>
      <c r="B324" s="57" t="s">
        <v>2771</v>
      </c>
      <c r="C324" s="46">
        <v>44840</v>
      </c>
      <c r="D324" s="48">
        <v>0.99930555555555556</v>
      </c>
      <c r="E324" s="24" t="s">
        <v>2770</v>
      </c>
      <c r="F324" s="38" t="s">
        <v>2769</v>
      </c>
      <c r="G324" s="38" t="s">
        <v>2769</v>
      </c>
      <c r="H324" s="38" t="s">
        <v>2769</v>
      </c>
    </row>
    <row r="325" spans="1:8" ht="17.7" x14ac:dyDescent="0.55000000000000004">
      <c r="A325" s="46">
        <v>44842</v>
      </c>
      <c r="B325" s="57" t="s">
        <v>2771</v>
      </c>
      <c r="C325" s="46">
        <v>44841</v>
      </c>
      <c r="D325" s="48">
        <v>0.99930555555555556</v>
      </c>
      <c r="E325" s="24" t="s">
        <v>2770</v>
      </c>
      <c r="F325" s="38" t="s">
        <v>2769</v>
      </c>
      <c r="G325" s="38" t="s">
        <v>2769</v>
      </c>
      <c r="H325" s="38" t="s">
        <v>2769</v>
      </c>
    </row>
    <row r="326" spans="1:8" ht="17.7" x14ac:dyDescent="0.55000000000000004">
      <c r="A326" s="46">
        <v>44843</v>
      </c>
      <c r="B326" s="57" t="s">
        <v>2771</v>
      </c>
      <c r="C326" s="46">
        <v>44842</v>
      </c>
      <c r="D326" s="48">
        <v>0.99930555555555556</v>
      </c>
      <c r="E326" s="24" t="s">
        <v>2770</v>
      </c>
      <c r="F326" s="38" t="s">
        <v>2769</v>
      </c>
      <c r="G326" s="38" t="s">
        <v>2769</v>
      </c>
      <c r="H326" s="38" t="s">
        <v>2769</v>
      </c>
    </row>
    <row r="327" spans="1:8" ht="17.7" x14ac:dyDescent="0.55000000000000004">
      <c r="A327" s="46">
        <v>44844</v>
      </c>
      <c r="B327" s="57" t="s">
        <v>2771</v>
      </c>
      <c r="C327" s="46">
        <v>44843</v>
      </c>
      <c r="D327" s="48">
        <v>0.99930555555555556</v>
      </c>
      <c r="E327" s="24" t="s">
        <v>2770</v>
      </c>
      <c r="F327" s="38" t="s">
        <v>2769</v>
      </c>
      <c r="G327" s="38" t="s">
        <v>2769</v>
      </c>
      <c r="H327" s="38" t="s">
        <v>2769</v>
      </c>
    </row>
    <row r="328" spans="1:8" ht="17.7" x14ac:dyDescent="0.55000000000000004">
      <c r="A328" s="46">
        <v>44844</v>
      </c>
      <c r="B328" s="47">
        <v>0.85277777777777775</v>
      </c>
      <c r="C328" s="46">
        <v>44844</v>
      </c>
      <c r="D328" s="48">
        <v>0.54652777777777783</v>
      </c>
      <c r="E328" s="24" t="s">
        <v>259</v>
      </c>
      <c r="F328" s="38" t="s">
        <v>2988</v>
      </c>
      <c r="G328" s="38" t="s">
        <v>79</v>
      </c>
      <c r="H328" s="38" t="s">
        <v>233</v>
      </c>
    </row>
    <row r="329" spans="1:8" ht="17.7" x14ac:dyDescent="0.55000000000000004">
      <c r="A329" s="46">
        <v>44844</v>
      </c>
      <c r="B329" s="47">
        <v>0.93263888888888891</v>
      </c>
      <c r="C329" s="46">
        <v>44844</v>
      </c>
      <c r="D329" s="48">
        <v>0.89583333333333337</v>
      </c>
      <c r="E329" s="24" t="s">
        <v>1417</v>
      </c>
      <c r="F329" s="38" t="s">
        <v>2989</v>
      </c>
      <c r="G329" s="38" t="s">
        <v>92</v>
      </c>
      <c r="H329" s="38" t="s">
        <v>233</v>
      </c>
    </row>
    <row r="330" spans="1:8" ht="17.7" x14ac:dyDescent="0.55000000000000004">
      <c r="A330" s="46">
        <v>44845</v>
      </c>
      <c r="B330" s="47">
        <v>0.45902777777777781</v>
      </c>
      <c r="C330" s="46">
        <v>44843</v>
      </c>
      <c r="D330" s="48">
        <v>0.91666666666666663</v>
      </c>
      <c r="E330" s="24" t="s">
        <v>2990</v>
      </c>
      <c r="F330" s="38" t="s">
        <v>2991</v>
      </c>
      <c r="G330" s="38" t="s">
        <v>2701</v>
      </c>
      <c r="H330" s="38" t="s">
        <v>233</v>
      </c>
    </row>
    <row r="331" spans="1:8" ht="17.7" x14ac:dyDescent="0.55000000000000004">
      <c r="A331" s="46">
        <v>44845</v>
      </c>
      <c r="B331" s="47">
        <v>0.9375</v>
      </c>
      <c r="C331" s="46">
        <v>44845</v>
      </c>
      <c r="D331" s="48">
        <v>0.83333333333333337</v>
      </c>
      <c r="E331" s="24" t="s">
        <v>2993</v>
      </c>
      <c r="F331" s="38" t="s">
        <v>2992</v>
      </c>
      <c r="G331" s="38" t="s">
        <v>2542</v>
      </c>
      <c r="H331" s="38" t="s">
        <v>1539</v>
      </c>
    </row>
    <row r="332" spans="1:8" ht="17.7" x14ac:dyDescent="0.55000000000000004">
      <c r="A332" s="46">
        <v>44847</v>
      </c>
      <c r="B332" s="57" t="s">
        <v>2771</v>
      </c>
      <c r="C332" s="46">
        <v>44846</v>
      </c>
      <c r="D332" s="48">
        <v>0.99930555555555556</v>
      </c>
      <c r="E332" s="24" t="s">
        <v>2770</v>
      </c>
      <c r="F332" s="38" t="s">
        <v>2769</v>
      </c>
      <c r="G332" s="38" t="s">
        <v>2769</v>
      </c>
      <c r="H332" s="38" t="s">
        <v>2769</v>
      </c>
    </row>
    <row r="333" spans="1:8" ht="17.7" x14ac:dyDescent="0.55000000000000004">
      <c r="A333" s="46">
        <v>44847</v>
      </c>
      <c r="B333" s="57" t="s">
        <v>2994</v>
      </c>
      <c r="C333" s="46">
        <v>44847</v>
      </c>
      <c r="D333" s="57" t="s">
        <v>2994</v>
      </c>
      <c r="E333" s="24" t="s">
        <v>568</v>
      </c>
      <c r="F333" s="38" t="s">
        <v>2995</v>
      </c>
      <c r="G333" s="38" t="s">
        <v>7</v>
      </c>
      <c r="H333" s="38" t="s">
        <v>4</v>
      </c>
    </row>
    <row r="334" spans="1:8" ht="17.7" x14ac:dyDescent="0.55000000000000004">
      <c r="A334" s="46">
        <v>44848</v>
      </c>
      <c r="B334" s="47">
        <v>0.78333333333333333</v>
      </c>
      <c r="C334" s="46">
        <v>44848</v>
      </c>
      <c r="D334" s="48">
        <v>0.78333333333333333</v>
      </c>
      <c r="E334" s="24" t="s">
        <v>568</v>
      </c>
      <c r="F334" s="38" t="s">
        <v>2996</v>
      </c>
      <c r="G334" s="38" t="s">
        <v>7</v>
      </c>
      <c r="H334" s="38" t="s">
        <v>233</v>
      </c>
    </row>
    <row r="335" spans="1:8" ht="17.7" x14ac:dyDescent="0.55000000000000004">
      <c r="A335" s="46">
        <v>44850</v>
      </c>
      <c r="B335" s="57" t="s">
        <v>2771</v>
      </c>
      <c r="C335" s="46">
        <v>44849</v>
      </c>
      <c r="D335" s="48">
        <v>0.99930555555555556</v>
      </c>
      <c r="E335" s="24" t="s">
        <v>2770</v>
      </c>
      <c r="F335" s="38" t="s">
        <v>2769</v>
      </c>
      <c r="G335" s="38" t="s">
        <v>2769</v>
      </c>
      <c r="H335" s="38" t="s">
        <v>2769</v>
      </c>
    </row>
    <row r="336" spans="1:8" ht="17.7" x14ac:dyDescent="0.55000000000000004">
      <c r="A336" s="46">
        <v>44850</v>
      </c>
      <c r="B336" s="57" t="s">
        <v>2997</v>
      </c>
      <c r="C336" s="46">
        <v>44850</v>
      </c>
      <c r="D336" s="48">
        <v>6.25E-2</v>
      </c>
      <c r="E336" s="24" t="s">
        <v>3000</v>
      </c>
      <c r="F336" s="38" t="s">
        <v>2998</v>
      </c>
      <c r="G336" s="38" t="s">
        <v>2999</v>
      </c>
      <c r="H336" s="38" t="s">
        <v>4</v>
      </c>
    </row>
    <row r="337" spans="1:8" ht="17.7" x14ac:dyDescent="0.55000000000000004">
      <c r="A337" s="46">
        <v>44851</v>
      </c>
      <c r="B337" s="47">
        <v>0.55625000000000002</v>
      </c>
      <c r="C337" s="46">
        <v>44850</v>
      </c>
      <c r="D337" s="48">
        <v>0.60069444444444442</v>
      </c>
      <c r="E337" s="24" t="s">
        <v>1719</v>
      </c>
      <c r="F337" s="38" t="s">
        <v>3001</v>
      </c>
      <c r="G337" s="38" t="s">
        <v>7</v>
      </c>
      <c r="H337" s="38" t="s">
        <v>233</v>
      </c>
    </row>
    <row r="338" spans="1:8" ht="17.7" x14ac:dyDescent="0.55000000000000004">
      <c r="A338" s="46">
        <v>44851</v>
      </c>
      <c r="B338" s="47">
        <v>0.86944444444444446</v>
      </c>
      <c r="C338" s="46">
        <v>44850</v>
      </c>
      <c r="D338" s="48">
        <v>0.66666666666666663</v>
      </c>
      <c r="E338" s="24" t="s">
        <v>3002</v>
      </c>
      <c r="F338" s="38" t="s">
        <v>3006</v>
      </c>
      <c r="G338" s="38" t="s">
        <v>3003</v>
      </c>
      <c r="H338" s="38" t="s">
        <v>4</v>
      </c>
    </row>
    <row r="339" spans="1:8" ht="17.7" x14ac:dyDescent="0.55000000000000004">
      <c r="A339" s="46">
        <v>44851</v>
      </c>
      <c r="B339" s="57" t="s">
        <v>2935</v>
      </c>
      <c r="C339" s="46">
        <v>44850</v>
      </c>
      <c r="D339" s="48">
        <v>0.83333333333333337</v>
      </c>
      <c r="E339" s="24" t="s">
        <v>578</v>
      </c>
      <c r="F339" s="38" t="s">
        <v>3005</v>
      </c>
      <c r="G339" s="38" t="s">
        <v>62</v>
      </c>
      <c r="H339" s="38" t="s">
        <v>4</v>
      </c>
    </row>
    <row r="340" spans="1:8" ht="17.7" x14ac:dyDescent="0.55000000000000004">
      <c r="A340" s="46">
        <v>44852</v>
      </c>
      <c r="B340" s="57" t="s">
        <v>3004</v>
      </c>
      <c r="C340" s="46">
        <v>44852</v>
      </c>
      <c r="D340" s="48">
        <v>0.66666666666666663</v>
      </c>
      <c r="E340" s="24" t="s">
        <v>578</v>
      </c>
      <c r="F340" s="38" t="s">
        <v>3007</v>
      </c>
      <c r="G340" s="38" t="s">
        <v>2379</v>
      </c>
      <c r="H340" s="38" t="s">
        <v>4</v>
      </c>
    </row>
    <row r="341" spans="1:8" ht="17.7" x14ac:dyDescent="0.55000000000000004">
      <c r="A341" s="46">
        <v>44853</v>
      </c>
      <c r="B341" s="57" t="s">
        <v>3010</v>
      </c>
      <c r="C341" s="46">
        <v>44853</v>
      </c>
      <c r="D341" s="57" t="s">
        <v>3011</v>
      </c>
      <c r="E341" s="24" t="s">
        <v>568</v>
      </c>
      <c r="F341" s="38" t="s">
        <v>3012</v>
      </c>
      <c r="G341" s="38" t="s">
        <v>2762</v>
      </c>
      <c r="H341" s="38" t="s">
        <v>233</v>
      </c>
    </row>
    <row r="342" spans="1:8" ht="17.7" x14ac:dyDescent="0.55000000000000004">
      <c r="A342" s="46">
        <v>44853</v>
      </c>
      <c r="B342" s="47">
        <v>0.48888888888888887</v>
      </c>
      <c r="C342" s="46">
        <v>44853</v>
      </c>
      <c r="D342" s="48">
        <v>0.47916666666666669</v>
      </c>
      <c r="E342" s="24" t="s">
        <v>2936</v>
      </c>
      <c r="F342" s="38" t="s">
        <v>3009</v>
      </c>
      <c r="G342" s="38" t="s">
        <v>914</v>
      </c>
      <c r="H342" s="38" t="s">
        <v>233</v>
      </c>
    </row>
    <row r="343" spans="1:8" ht="17.7" x14ac:dyDescent="0.55000000000000004">
      <c r="A343" s="46">
        <v>44853</v>
      </c>
      <c r="B343" s="47">
        <v>0.53194444444444444</v>
      </c>
      <c r="C343" s="46">
        <v>44853</v>
      </c>
      <c r="D343" s="48">
        <v>0.53125</v>
      </c>
      <c r="E343" s="24" t="s">
        <v>6</v>
      </c>
      <c r="F343" s="38" t="s">
        <v>3008</v>
      </c>
      <c r="G343" s="38" t="s">
        <v>79</v>
      </c>
      <c r="H343" s="38" t="s">
        <v>4</v>
      </c>
    </row>
    <row r="344" spans="1:8" ht="17.7" x14ac:dyDescent="0.55000000000000004">
      <c r="A344" s="46">
        <v>44854</v>
      </c>
      <c r="B344" s="47">
        <v>0.47222222222222227</v>
      </c>
      <c r="C344" s="46">
        <v>44854</v>
      </c>
      <c r="D344" s="48">
        <v>0.47222222222222227</v>
      </c>
      <c r="E344" s="24" t="s">
        <v>160</v>
      </c>
      <c r="F344" s="38" t="s">
        <v>3013</v>
      </c>
      <c r="G344" s="38" t="s">
        <v>3014</v>
      </c>
      <c r="H344" s="38" t="s">
        <v>4</v>
      </c>
    </row>
    <row r="345" spans="1:8" ht="17.7" x14ac:dyDescent="0.55000000000000004">
      <c r="A345" s="46">
        <v>44855</v>
      </c>
      <c r="B345" s="47">
        <v>0.54652777777777783</v>
      </c>
      <c r="C345" s="46">
        <v>44855</v>
      </c>
      <c r="D345" s="57" t="s">
        <v>2927</v>
      </c>
      <c r="E345" s="24" t="s">
        <v>568</v>
      </c>
      <c r="F345" s="38" t="s">
        <v>3015</v>
      </c>
      <c r="G345" s="38" t="s">
        <v>670</v>
      </c>
      <c r="H345" s="38" t="s">
        <v>4</v>
      </c>
    </row>
    <row r="346" spans="1:8" ht="17.7" x14ac:dyDescent="0.55000000000000004">
      <c r="A346" s="46">
        <v>44853</v>
      </c>
      <c r="B346" s="57" t="s">
        <v>3016</v>
      </c>
      <c r="C346" s="46">
        <v>44852</v>
      </c>
      <c r="D346" s="57" t="s">
        <v>3016</v>
      </c>
      <c r="E346" s="24" t="s">
        <v>2301</v>
      </c>
      <c r="F346" s="38" t="s">
        <v>3017</v>
      </c>
      <c r="G346" s="38" t="s">
        <v>502</v>
      </c>
      <c r="H346" s="38" t="s">
        <v>233</v>
      </c>
    </row>
    <row r="347" spans="1:8" ht="17.7" x14ac:dyDescent="0.55000000000000004">
      <c r="A347" s="46">
        <v>44856</v>
      </c>
      <c r="B347" s="47">
        <v>0.77083333333333337</v>
      </c>
      <c r="C347" s="46">
        <v>44856</v>
      </c>
      <c r="D347" s="48">
        <v>0.72499999999999998</v>
      </c>
      <c r="E347" s="24" t="s">
        <v>2874</v>
      </c>
      <c r="F347" s="38" t="s">
        <v>3018</v>
      </c>
      <c r="G347" s="38" t="s">
        <v>988</v>
      </c>
      <c r="H347" s="38" t="s">
        <v>4</v>
      </c>
    </row>
    <row r="348" spans="1:8" ht="17.7" x14ac:dyDescent="0.55000000000000004">
      <c r="A348" s="46">
        <v>44858</v>
      </c>
      <c r="B348" s="57" t="s">
        <v>2771</v>
      </c>
      <c r="C348" s="46">
        <v>44857</v>
      </c>
      <c r="D348" s="48">
        <v>0.99930555555555556</v>
      </c>
      <c r="E348" s="24" t="s">
        <v>2770</v>
      </c>
      <c r="F348" s="38" t="s">
        <v>2769</v>
      </c>
      <c r="G348" s="38" t="s">
        <v>2769</v>
      </c>
      <c r="H348" s="38" t="s">
        <v>2769</v>
      </c>
    </row>
    <row r="349" spans="1:8" ht="17.7" x14ac:dyDescent="0.55000000000000004">
      <c r="A349" s="46">
        <v>44858</v>
      </c>
      <c r="B349" s="47">
        <v>0.67499999999999993</v>
      </c>
      <c r="C349" s="46">
        <v>44858</v>
      </c>
      <c r="D349" s="48">
        <v>0.55208333333333337</v>
      </c>
      <c r="E349" s="24" t="s">
        <v>252</v>
      </c>
      <c r="F349" s="38" t="s">
        <v>3019</v>
      </c>
      <c r="G349" s="38" t="s">
        <v>2701</v>
      </c>
      <c r="H349" s="38" t="s">
        <v>233</v>
      </c>
    </row>
    <row r="350" spans="1:8" ht="17.7" x14ac:dyDescent="0.55000000000000004">
      <c r="A350" s="46">
        <v>44859</v>
      </c>
      <c r="B350" s="47">
        <v>0.41875000000000001</v>
      </c>
      <c r="C350" s="46">
        <v>44859</v>
      </c>
      <c r="D350" s="48">
        <v>0.41875000000000001</v>
      </c>
      <c r="E350" s="24" t="s">
        <v>847</v>
      </c>
      <c r="F350" s="38" t="s">
        <v>3020</v>
      </c>
      <c r="G350" s="38" t="s">
        <v>162</v>
      </c>
      <c r="H350" s="38" t="s">
        <v>233</v>
      </c>
    </row>
    <row r="351" spans="1:8" ht="17.7" x14ac:dyDescent="0.55000000000000004">
      <c r="A351" s="46">
        <v>44859</v>
      </c>
      <c r="B351" s="47">
        <v>0.58333333333333337</v>
      </c>
      <c r="C351" s="46">
        <v>44859</v>
      </c>
      <c r="D351" s="48">
        <v>0.4694444444444445</v>
      </c>
      <c r="E351" s="24" t="s">
        <v>2990</v>
      </c>
      <c r="F351" s="38" t="s">
        <v>3021</v>
      </c>
      <c r="G351" s="38" t="s">
        <v>3022</v>
      </c>
      <c r="H351" s="38" t="s">
        <v>233</v>
      </c>
    </row>
    <row r="352" spans="1:8" ht="17.7" x14ac:dyDescent="0.55000000000000004">
      <c r="A352" s="46">
        <v>44861</v>
      </c>
      <c r="B352" s="57" t="s">
        <v>2771</v>
      </c>
      <c r="C352" s="46">
        <v>44860</v>
      </c>
      <c r="D352" s="48">
        <v>0.99930555555555556</v>
      </c>
      <c r="E352" s="24" t="s">
        <v>2770</v>
      </c>
      <c r="F352" s="38" t="s">
        <v>2769</v>
      </c>
      <c r="G352" s="38" t="s">
        <v>2769</v>
      </c>
      <c r="H352" s="38" t="s">
        <v>2769</v>
      </c>
    </row>
    <row r="353" spans="1:8" ht="17.7" x14ac:dyDescent="0.55000000000000004">
      <c r="A353" s="46">
        <v>44862</v>
      </c>
      <c r="B353" s="57" t="s">
        <v>2771</v>
      </c>
      <c r="C353" s="46">
        <v>44861</v>
      </c>
      <c r="D353" s="48">
        <v>0.99930555555555556</v>
      </c>
      <c r="E353" s="24" t="s">
        <v>2770</v>
      </c>
      <c r="F353" s="38" t="s">
        <v>2769</v>
      </c>
      <c r="G353" s="38" t="s">
        <v>2769</v>
      </c>
      <c r="H353" s="38" t="s">
        <v>2769</v>
      </c>
    </row>
    <row r="354" spans="1:8" ht="17.7" x14ac:dyDescent="0.55000000000000004">
      <c r="A354" s="46">
        <v>44862</v>
      </c>
      <c r="B354" s="57" t="s">
        <v>3023</v>
      </c>
      <c r="C354" s="46">
        <v>44862</v>
      </c>
      <c r="D354" s="57" t="s">
        <v>3023</v>
      </c>
      <c r="E354" s="24" t="s">
        <v>578</v>
      </c>
      <c r="F354" s="38" t="s">
        <v>3024</v>
      </c>
      <c r="G354" s="38" t="s">
        <v>2752</v>
      </c>
      <c r="H354" s="38" t="s">
        <v>233</v>
      </c>
    </row>
    <row r="355" spans="1:8" ht="17.7" x14ac:dyDescent="0.55000000000000004">
      <c r="A355" s="46">
        <v>44863</v>
      </c>
      <c r="B355" s="47">
        <v>0.61319444444444449</v>
      </c>
      <c r="C355" s="46">
        <v>44863</v>
      </c>
      <c r="D355" s="48">
        <v>0.61319444444444449</v>
      </c>
      <c r="E355" s="24" t="s">
        <v>2879</v>
      </c>
      <c r="F355" s="38" t="s">
        <v>3025</v>
      </c>
      <c r="G355" s="38" t="s">
        <v>3026</v>
      </c>
      <c r="H355" s="38" t="s">
        <v>1539</v>
      </c>
    </row>
    <row r="356" spans="1:8" ht="17.7" x14ac:dyDescent="0.55000000000000004">
      <c r="A356" s="46">
        <v>44865</v>
      </c>
      <c r="B356" s="57" t="s">
        <v>2771</v>
      </c>
      <c r="C356" s="46">
        <v>44864</v>
      </c>
      <c r="D356" s="48">
        <v>0.99930555555555556</v>
      </c>
      <c r="E356" s="24" t="s">
        <v>2770</v>
      </c>
      <c r="F356" s="38" t="s">
        <v>2769</v>
      </c>
      <c r="G356" s="38" t="s">
        <v>2769</v>
      </c>
      <c r="H356" s="38" t="s">
        <v>2769</v>
      </c>
    </row>
    <row r="357" spans="1:8" ht="17.7" x14ac:dyDescent="0.55000000000000004">
      <c r="A357" s="46">
        <v>44865</v>
      </c>
      <c r="B357" s="47">
        <v>0.54166666666666663</v>
      </c>
      <c r="C357" s="46">
        <v>44865</v>
      </c>
      <c r="D357" s="48">
        <v>0.45833333333333331</v>
      </c>
      <c r="E357" s="24" t="s">
        <v>1501</v>
      </c>
      <c r="F357" s="38" t="s">
        <v>3027</v>
      </c>
      <c r="G357" s="38" t="s">
        <v>341</v>
      </c>
      <c r="H357" s="38" t="s">
        <v>4</v>
      </c>
    </row>
    <row r="358" spans="1:8" ht="17.7" x14ac:dyDescent="0.55000000000000004">
      <c r="A358" s="46">
        <v>44865</v>
      </c>
      <c r="B358" s="47">
        <v>0.5805555555555556</v>
      </c>
      <c r="C358" s="46">
        <v>44865</v>
      </c>
      <c r="D358" s="48">
        <v>0.5805555555555556</v>
      </c>
      <c r="E358" s="24" t="s">
        <v>578</v>
      </c>
      <c r="F358" s="38" t="s">
        <v>3028</v>
      </c>
      <c r="G358" s="38" t="s">
        <v>3029</v>
      </c>
      <c r="H358" s="38" t="s">
        <v>233</v>
      </c>
    </row>
    <row r="359" spans="1:8" ht="17.7" x14ac:dyDescent="0.55000000000000004">
      <c r="A359" s="46">
        <v>44865</v>
      </c>
      <c r="B359" s="47">
        <v>0.74305555555555547</v>
      </c>
      <c r="C359" s="46">
        <v>44859</v>
      </c>
      <c r="D359" s="57" t="s">
        <v>3030</v>
      </c>
      <c r="E359" s="24" t="s">
        <v>1417</v>
      </c>
      <c r="F359" s="38" t="s">
        <v>3031</v>
      </c>
      <c r="G359" s="38" t="s">
        <v>209</v>
      </c>
      <c r="H359" s="38" t="s">
        <v>4</v>
      </c>
    </row>
    <row r="360" spans="1:8" ht="17.7" x14ac:dyDescent="0.55000000000000004">
      <c r="A360" s="46">
        <v>44866</v>
      </c>
      <c r="B360" s="47">
        <v>0.75</v>
      </c>
      <c r="C360" s="46">
        <v>44679</v>
      </c>
      <c r="D360" s="48">
        <v>0.68125000000000002</v>
      </c>
      <c r="E360" s="24" t="s">
        <v>2683</v>
      </c>
      <c r="F360" s="38" t="s">
        <v>3032</v>
      </c>
      <c r="G360" s="38" t="s">
        <v>111</v>
      </c>
      <c r="H360" s="38" t="s">
        <v>4</v>
      </c>
    </row>
    <row r="361" spans="1:8" ht="17.7" x14ac:dyDescent="0.55000000000000004">
      <c r="A361" s="46">
        <v>44867</v>
      </c>
      <c r="B361" s="47">
        <v>0.83611111111111114</v>
      </c>
      <c r="C361" s="46">
        <v>44867</v>
      </c>
      <c r="D361" s="48">
        <v>0.82638888888888884</v>
      </c>
      <c r="E361" s="24" t="s">
        <v>568</v>
      </c>
      <c r="F361" s="38" t="s">
        <v>3033</v>
      </c>
      <c r="G361" s="38" t="s">
        <v>92</v>
      </c>
      <c r="H361" s="38" t="s">
        <v>4</v>
      </c>
    </row>
    <row r="362" spans="1:8" ht="17.7" x14ac:dyDescent="0.55000000000000004">
      <c r="A362" s="46">
        <v>44869</v>
      </c>
      <c r="B362" s="57" t="s">
        <v>2771</v>
      </c>
      <c r="C362" s="46">
        <v>44868</v>
      </c>
      <c r="D362" s="48">
        <v>0.99930555555555556</v>
      </c>
      <c r="E362" s="24" t="s">
        <v>2770</v>
      </c>
      <c r="F362" s="38" t="s">
        <v>2769</v>
      </c>
      <c r="G362" s="38" t="s">
        <v>2769</v>
      </c>
      <c r="H362" s="38" t="s">
        <v>2769</v>
      </c>
    </row>
    <row r="363" spans="1:8" ht="17.7" x14ac:dyDescent="0.55000000000000004">
      <c r="A363" s="46">
        <v>44870</v>
      </c>
      <c r="B363" s="57" t="s">
        <v>2771</v>
      </c>
      <c r="C363" s="46">
        <v>44869</v>
      </c>
      <c r="D363" s="48">
        <v>0.99930555555555556</v>
      </c>
      <c r="E363" s="24" t="s">
        <v>2770</v>
      </c>
      <c r="F363" s="38" t="s">
        <v>2769</v>
      </c>
      <c r="G363" s="38" t="s">
        <v>2769</v>
      </c>
      <c r="H363" s="38" t="s">
        <v>2769</v>
      </c>
    </row>
    <row r="364" spans="1:8" ht="17.7" x14ac:dyDescent="0.55000000000000004">
      <c r="A364" s="46">
        <v>44871</v>
      </c>
      <c r="B364" s="57" t="s">
        <v>2771</v>
      </c>
      <c r="C364" s="46">
        <v>44870</v>
      </c>
      <c r="D364" s="48">
        <v>0.99930555555555556</v>
      </c>
      <c r="E364" s="24" t="s">
        <v>2770</v>
      </c>
      <c r="F364" s="38" t="s">
        <v>2769</v>
      </c>
      <c r="G364" s="38" t="s">
        <v>2769</v>
      </c>
      <c r="H364" s="38" t="s">
        <v>2769</v>
      </c>
    </row>
    <row r="365" spans="1:8" ht="17.7" x14ac:dyDescent="0.55000000000000004">
      <c r="A365" s="46">
        <v>44871</v>
      </c>
      <c r="B365" s="47">
        <v>0.83124999999999993</v>
      </c>
      <c r="C365" s="46">
        <v>44871</v>
      </c>
      <c r="D365" s="48">
        <v>0.58333333333333337</v>
      </c>
      <c r="E365" s="24" t="s">
        <v>3002</v>
      </c>
      <c r="F365" s="38" t="s">
        <v>3034</v>
      </c>
      <c r="G365" s="38" t="s">
        <v>3029</v>
      </c>
      <c r="H365" s="38" t="s">
        <v>4</v>
      </c>
    </row>
    <row r="366" spans="1:8" ht="17.7" x14ac:dyDescent="0.55000000000000004">
      <c r="A366" s="46">
        <v>44872</v>
      </c>
      <c r="B366" s="47">
        <v>0.76250000000000007</v>
      </c>
      <c r="C366" s="46">
        <v>44856</v>
      </c>
      <c r="D366" s="48">
        <v>0.83333333333333337</v>
      </c>
      <c r="E366" s="24" t="s">
        <v>9</v>
      </c>
      <c r="F366" s="38" t="s">
        <v>3035</v>
      </c>
      <c r="G366" s="38" t="s">
        <v>5</v>
      </c>
      <c r="H366" s="38" t="s">
        <v>233</v>
      </c>
    </row>
    <row r="367" spans="1:8" ht="17.7" x14ac:dyDescent="0.55000000000000004">
      <c r="A367" s="46">
        <v>44873</v>
      </c>
      <c r="B367" s="47">
        <v>0.61875000000000002</v>
      </c>
      <c r="C367" s="46">
        <v>44806</v>
      </c>
      <c r="D367" s="48">
        <v>0.54166666666666663</v>
      </c>
      <c r="E367" s="24" t="s">
        <v>1034</v>
      </c>
      <c r="F367" s="38" t="s">
        <v>3036</v>
      </c>
      <c r="G367" s="38" t="s">
        <v>694</v>
      </c>
      <c r="H367" s="38" t="s">
        <v>233</v>
      </c>
    </row>
    <row r="368" spans="1:8" ht="17.7" x14ac:dyDescent="0.55000000000000004">
      <c r="A368" s="46">
        <v>44874</v>
      </c>
      <c r="B368" s="47">
        <v>0.61458333333333337</v>
      </c>
      <c r="C368" s="46">
        <v>44796</v>
      </c>
      <c r="D368" s="57" t="s">
        <v>2771</v>
      </c>
      <c r="E368" s="24" t="s">
        <v>160</v>
      </c>
      <c r="F368" s="38" t="s">
        <v>3037</v>
      </c>
      <c r="G368" s="38" t="s">
        <v>3038</v>
      </c>
      <c r="H368" s="38" t="s">
        <v>4</v>
      </c>
    </row>
    <row r="369" spans="1:8" ht="17.7" x14ac:dyDescent="0.55000000000000004">
      <c r="A369" s="46">
        <v>44874</v>
      </c>
      <c r="B369" s="47">
        <v>0.88541666666666663</v>
      </c>
      <c r="C369" s="46">
        <v>44874</v>
      </c>
      <c r="D369" s="48">
        <v>0.77083333333333337</v>
      </c>
      <c r="E369" s="24" t="s">
        <v>578</v>
      </c>
      <c r="F369" s="38" t="s">
        <v>3039</v>
      </c>
      <c r="G369" s="38" t="s">
        <v>1381</v>
      </c>
      <c r="H369" s="38" t="s">
        <v>4</v>
      </c>
    </row>
    <row r="370" spans="1:8" ht="17.7" x14ac:dyDescent="0.55000000000000004">
      <c r="A370" s="46">
        <v>44876</v>
      </c>
      <c r="B370" s="57" t="s">
        <v>2771</v>
      </c>
      <c r="C370" s="46">
        <v>44875</v>
      </c>
      <c r="D370" s="48">
        <v>0.99930555555555556</v>
      </c>
      <c r="E370" s="24" t="s">
        <v>2770</v>
      </c>
      <c r="F370" s="38" t="s">
        <v>2769</v>
      </c>
      <c r="G370" s="38" t="s">
        <v>2769</v>
      </c>
      <c r="H370" s="38" t="s">
        <v>2769</v>
      </c>
    </row>
    <row r="371" spans="1:8" ht="17.7" x14ac:dyDescent="0.55000000000000004">
      <c r="A371" s="46">
        <v>44877</v>
      </c>
      <c r="B371" s="57" t="s">
        <v>2771</v>
      </c>
      <c r="C371" s="46">
        <v>44876</v>
      </c>
      <c r="D371" s="48">
        <v>0.99930555555555556</v>
      </c>
      <c r="E371" s="24" t="s">
        <v>2770</v>
      </c>
      <c r="F371" s="38" t="s">
        <v>2769</v>
      </c>
      <c r="G371" s="38" t="s">
        <v>2769</v>
      </c>
      <c r="H371" s="38" t="s">
        <v>2769</v>
      </c>
    </row>
    <row r="372" spans="1:8" ht="17.7" x14ac:dyDescent="0.55000000000000004">
      <c r="A372" s="46">
        <v>44878</v>
      </c>
      <c r="B372" s="57" t="s">
        <v>2771</v>
      </c>
      <c r="C372" s="46">
        <v>44877</v>
      </c>
      <c r="D372" s="48">
        <v>0.99930555555555556</v>
      </c>
      <c r="E372" s="24" t="s">
        <v>2770</v>
      </c>
      <c r="F372" s="38" t="s">
        <v>2769</v>
      </c>
      <c r="G372" s="38" t="s">
        <v>2769</v>
      </c>
      <c r="H372" s="38" t="s">
        <v>2769</v>
      </c>
    </row>
    <row r="373" spans="1:8" ht="17.7" x14ac:dyDescent="0.55000000000000004">
      <c r="A373" s="46">
        <v>44878</v>
      </c>
      <c r="B373" s="57" t="s">
        <v>3040</v>
      </c>
      <c r="C373" s="46">
        <v>44878</v>
      </c>
      <c r="D373" s="57" t="s">
        <v>3040</v>
      </c>
      <c r="E373" s="24" t="s">
        <v>150</v>
      </c>
      <c r="F373" s="38" t="s">
        <v>3041</v>
      </c>
      <c r="G373" s="38" t="s">
        <v>711</v>
      </c>
      <c r="H373" s="38" t="s">
        <v>1539</v>
      </c>
    </row>
    <row r="374" spans="1:8" ht="17.7" x14ac:dyDescent="0.55000000000000004">
      <c r="A374" s="46">
        <v>44880</v>
      </c>
      <c r="B374" s="57" t="s">
        <v>2771</v>
      </c>
      <c r="C374" s="46">
        <v>44879</v>
      </c>
      <c r="D374" s="48">
        <v>0.99930555555555556</v>
      </c>
      <c r="E374" s="24" t="s">
        <v>2770</v>
      </c>
      <c r="F374" s="38" t="s">
        <v>2769</v>
      </c>
      <c r="G374" s="38" t="s">
        <v>2769</v>
      </c>
      <c r="H374" s="38" t="s">
        <v>2769</v>
      </c>
    </row>
    <row r="375" spans="1:8" ht="17.7" x14ac:dyDescent="0.55000000000000004">
      <c r="A375" s="46">
        <v>44880</v>
      </c>
      <c r="B375" s="47">
        <v>0.71666666666666667</v>
      </c>
      <c r="C375" s="46">
        <v>44880</v>
      </c>
      <c r="D375" s="48">
        <v>0.70833333333333337</v>
      </c>
      <c r="E375" s="24" t="s">
        <v>2793</v>
      </c>
      <c r="F375" s="38" t="s">
        <v>3042</v>
      </c>
      <c r="G375" s="38" t="s">
        <v>43</v>
      </c>
      <c r="H375" s="38" t="s">
        <v>4</v>
      </c>
    </row>
    <row r="376" spans="1:8" ht="17.7" x14ac:dyDescent="0.55000000000000004">
      <c r="A376" s="46">
        <v>44880</v>
      </c>
      <c r="B376" s="47">
        <v>0.69444444444444453</v>
      </c>
      <c r="C376" s="46">
        <v>44869</v>
      </c>
      <c r="D376" s="48">
        <v>0.68819444444444444</v>
      </c>
      <c r="E376" s="24" t="s">
        <v>252</v>
      </c>
      <c r="F376" s="38" t="s">
        <v>3043</v>
      </c>
      <c r="G376" s="38" t="s">
        <v>111</v>
      </c>
      <c r="H376" s="38" t="s">
        <v>233</v>
      </c>
    </row>
    <row r="377" spans="1:8" ht="17.7" x14ac:dyDescent="0.55000000000000004">
      <c r="A377" s="46">
        <v>44882</v>
      </c>
      <c r="B377" s="47">
        <v>0.4861111111111111</v>
      </c>
      <c r="C377" s="46">
        <v>44880</v>
      </c>
      <c r="D377" s="48">
        <v>0.625</v>
      </c>
      <c r="E377" s="24" t="s">
        <v>1417</v>
      </c>
      <c r="F377" s="38" t="s">
        <v>3044</v>
      </c>
      <c r="G377" s="38" t="s">
        <v>2474</v>
      </c>
      <c r="H377" s="38" t="s">
        <v>233</v>
      </c>
    </row>
    <row r="378" spans="1:8" ht="17.7" x14ac:dyDescent="0.55000000000000004">
      <c r="A378" s="46">
        <v>44883</v>
      </c>
      <c r="B378" s="57" t="s">
        <v>2771</v>
      </c>
      <c r="C378" s="46">
        <v>44882</v>
      </c>
      <c r="D378" s="48">
        <v>0.99930555555555556</v>
      </c>
      <c r="E378" s="24" t="s">
        <v>2770</v>
      </c>
      <c r="F378" s="38" t="s">
        <v>2769</v>
      </c>
      <c r="G378" s="38" t="s">
        <v>2769</v>
      </c>
      <c r="H378" s="38" t="s">
        <v>2769</v>
      </c>
    </row>
    <row r="379" spans="1:8" ht="17.7" x14ac:dyDescent="0.55000000000000004">
      <c r="A379" s="46">
        <v>44883</v>
      </c>
      <c r="B379" s="47">
        <v>0.42222222222222222</v>
      </c>
      <c r="C379" s="46">
        <v>44883</v>
      </c>
      <c r="D379" s="57" t="s">
        <v>2931</v>
      </c>
      <c r="E379" s="24" t="s">
        <v>1352</v>
      </c>
      <c r="F379" s="38" t="s">
        <v>3045</v>
      </c>
      <c r="G379" s="38" t="s">
        <v>107</v>
      </c>
      <c r="H379" s="38" t="s">
        <v>4</v>
      </c>
    </row>
    <row r="380" spans="1:8" ht="17.7" x14ac:dyDescent="0.55000000000000004">
      <c r="A380" s="46">
        <v>44885</v>
      </c>
      <c r="B380" s="57" t="s">
        <v>2771</v>
      </c>
      <c r="C380" s="46">
        <v>44884</v>
      </c>
      <c r="D380" s="48">
        <v>0.99930555555555556</v>
      </c>
      <c r="E380" s="24" t="s">
        <v>2770</v>
      </c>
      <c r="F380" s="38" t="s">
        <v>2769</v>
      </c>
      <c r="G380" s="38" t="s">
        <v>2769</v>
      </c>
      <c r="H380" s="38" t="s">
        <v>2769</v>
      </c>
    </row>
    <row r="381" spans="1:8" ht="17.7" x14ac:dyDescent="0.55000000000000004">
      <c r="A381" s="46">
        <v>44885</v>
      </c>
      <c r="B381" s="47">
        <v>0.89166666666666661</v>
      </c>
      <c r="C381" s="46">
        <v>44885</v>
      </c>
      <c r="D381" s="48">
        <v>0.89166666666666661</v>
      </c>
      <c r="E381" s="24" t="s">
        <v>6</v>
      </c>
      <c r="F381" s="38" t="s">
        <v>3046</v>
      </c>
      <c r="G381" s="38" t="s">
        <v>1755</v>
      </c>
      <c r="H381" s="38" t="s">
        <v>4</v>
      </c>
    </row>
    <row r="382" spans="1:8" ht="17.7" x14ac:dyDescent="0.55000000000000004">
      <c r="A382" s="46">
        <v>44886</v>
      </c>
      <c r="B382" s="57" t="s">
        <v>3047</v>
      </c>
      <c r="C382" s="46">
        <v>44885</v>
      </c>
      <c r="D382" s="48">
        <v>0.85416666666666663</v>
      </c>
      <c r="E382" s="24" t="s">
        <v>2874</v>
      </c>
      <c r="F382" s="38" t="s">
        <v>3048</v>
      </c>
      <c r="G382" s="38" t="s">
        <v>3049</v>
      </c>
      <c r="H382" s="38" t="s">
        <v>4</v>
      </c>
    </row>
    <row r="383" spans="1:8" ht="17.7" x14ac:dyDescent="0.55000000000000004">
      <c r="A383" s="46">
        <v>44886</v>
      </c>
      <c r="B383" s="47">
        <v>0.66875000000000007</v>
      </c>
      <c r="C383" s="46">
        <v>44886</v>
      </c>
      <c r="D383" s="48">
        <v>0.66875000000000007</v>
      </c>
      <c r="E383" s="24" t="s">
        <v>56</v>
      </c>
      <c r="F383" s="38" t="s">
        <v>3050</v>
      </c>
      <c r="G383" s="38" t="s">
        <v>3051</v>
      </c>
      <c r="H383" s="38" t="s">
        <v>1539</v>
      </c>
    </row>
    <row r="384" spans="1:8" ht="17.7" x14ac:dyDescent="0.55000000000000004">
      <c r="A384" s="46">
        <v>44888</v>
      </c>
      <c r="B384" s="47">
        <v>0.56736111111111109</v>
      </c>
      <c r="C384" s="46">
        <v>44887</v>
      </c>
      <c r="D384" s="48">
        <v>0.625</v>
      </c>
      <c r="E384" s="24" t="s">
        <v>252</v>
      </c>
      <c r="F384" s="38" t="s">
        <v>3052</v>
      </c>
      <c r="G384" s="38" t="s">
        <v>5</v>
      </c>
      <c r="H384" s="38" t="s">
        <v>233</v>
      </c>
    </row>
    <row r="385" spans="1:8" ht="17.7" x14ac:dyDescent="0.55000000000000004">
      <c r="A385" s="46">
        <v>44888</v>
      </c>
      <c r="B385" s="47">
        <v>0.78125</v>
      </c>
      <c r="C385" s="46">
        <v>44888</v>
      </c>
      <c r="D385" s="48">
        <v>0.77430555555555547</v>
      </c>
      <c r="E385" s="24" t="s">
        <v>578</v>
      </c>
      <c r="F385" s="38" t="s">
        <v>3053</v>
      </c>
      <c r="G385" s="38" t="s">
        <v>7</v>
      </c>
      <c r="H385" s="38" t="s">
        <v>4</v>
      </c>
    </row>
    <row r="386" spans="1:8" ht="17.7" x14ac:dyDescent="0.55000000000000004">
      <c r="A386" s="46">
        <v>44890</v>
      </c>
      <c r="B386" s="57" t="s">
        <v>2771</v>
      </c>
      <c r="C386" s="46">
        <v>44889</v>
      </c>
      <c r="D386" s="48">
        <v>0.99930555555555556</v>
      </c>
      <c r="E386" s="24" t="s">
        <v>2770</v>
      </c>
      <c r="F386" s="38" t="s">
        <v>2769</v>
      </c>
      <c r="G386" s="38" t="s">
        <v>2769</v>
      </c>
      <c r="H386" s="38" t="s">
        <v>2769</v>
      </c>
    </row>
    <row r="387" spans="1:8" ht="17.7" x14ac:dyDescent="0.55000000000000004">
      <c r="A387" s="46">
        <v>44891</v>
      </c>
      <c r="B387" s="57" t="s">
        <v>2771</v>
      </c>
      <c r="C387" s="46">
        <v>44890</v>
      </c>
      <c r="D387" s="48">
        <v>0.99930555555555556</v>
      </c>
      <c r="E387" s="24" t="s">
        <v>2770</v>
      </c>
      <c r="F387" s="38" t="s">
        <v>2769</v>
      </c>
      <c r="G387" s="38" t="s">
        <v>2769</v>
      </c>
      <c r="H387" s="38" t="s">
        <v>2769</v>
      </c>
    </row>
    <row r="388" spans="1:8" ht="17.7" x14ac:dyDescent="0.55000000000000004">
      <c r="A388" s="46">
        <v>44892</v>
      </c>
      <c r="B388" s="57" t="s">
        <v>2771</v>
      </c>
      <c r="C388" s="46">
        <v>44891</v>
      </c>
      <c r="D388" s="48">
        <v>0.99930555555555556</v>
      </c>
      <c r="E388" s="24" t="s">
        <v>2770</v>
      </c>
      <c r="F388" s="38" t="s">
        <v>2769</v>
      </c>
      <c r="G388" s="38" t="s">
        <v>2769</v>
      </c>
      <c r="H388" s="38" t="s">
        <v>2769</v>
      </c>
    </row>
    <row r="389" spans="1:8" ht="17.7" x14ac:dyDescent="0.55000000000000004">
      <c r="A389" s="46">
        <v>44893</v>
      </c>
      <c r="B389" s="57" t="s">
        <v>2771</v>
      </c>
      <c r="C389" s="46">
        <v>44892</v>
      </c>
      <c r="D389" s="48">
        <v>0.99930555555555556</v>
      </c>
      <c r="E389" s="24" t="s">
        <v>2770</v>
      </c>
      <c r="F389" s="38" t="s">
        <v>2769</v>
      </c>
      <c r="G389" s="38" t="s">
        <v>2769</v>
      </c>
      <c r="H389" s="38" t="s">
        <v>2769</v>
      </c>
    </row>
    <row r="390" spans="1:8" ht="17.7" x14ac:dyDescent="0.55000000000000004">
      <c r="A390" s="46">
        <v>44893</v>
      </c>
      <c r="B390" s="47">
        <v>0.4548611111111111</v>
      </c>
      <c r="C390" s="46">
        <v>44891</v>
      </c>
      <c r="D390" s="48">
        <v>0.8125</v>
      </c>
      <c r="E390" s="24" t="s">
        <v>1417</v>
      </c>
      <c r="F390" s="38" t="s">
        <v>3054</v>
      </c>
      <c r="G390" s="38" t="s">
        <v>1605</v>
      </c>
      <c r="H390" s="38" t="s">
        <v>233</v>
      </c>
    </row>
    <row r="391" spans="1:8" ht="17.7" x14ac:dyDescent="0.55000000000000004">
      <c r="A391" s="46">
        <v>44894</v>
      </c>
      <c r="B391" s="47">
        <v>0.55555555555555558</v>
      </c>
      <c r="C391" s="46">
        <v>44887</v>
      </c>
      <c r="D391" s="48">
        <v>0.54166666666666663</v>
      </c>
      <c r="E391" s="24" t="s">
        <v>1417</v>
      </c>
      <c r="F391" s="38" t="s">
        <v>3056</v>
      </c>
      <c r="G391" s="24" t="s">
        <v>3055</v>
      </c>
      <c r="H391" s="38" t="s">
        <v>4</v>
      </c>
    </row>
    <row r="392" spans="1:8" ht="17.7" x14ac:dyDescent="0.55000000000000004">
      <c r="A392" s="46">
        <v>44895</v>
      </c>
      <c r="B392" s="57" t="s">
        <v>2771</v>
      </c>
      <c r="C392" s="46">
        <v>44894</v>
      </c>
      <c r="D392" s="48">
        <v>0.99930555555555556</v>
      </c>
      <c r="E392" s="24" t="s">
        <v>2770</v>
      </c>
      <c r="F392" s="38" t="s">
        <v>2769</v>
      </c>
      <c r="G392" s="38" t="s">
        <v>2769</v>
      </c>
      <c r="H392" s="38" t="s">
        <v>2769</v>
      </c>
    </row>
    <row r="393" spans="1:8" ht="17.7" x14ac:dyDescent="0.55000000000000004">
      <c r="A393" s="46">
        <v>44896</v>
      </c>
      <c r="B393" s="57" t="s">
        <v>2771</v>
      </c>
      <c r="C393" s="46">
        <v>44895</v>
      </c>
      <c r="D393" s="48">
        <v>0.99930555555555556</v>
      </c>
      <c r="E393" s="24" t="s">
        <v>2770</v>
      </c>
      <c r="F393" s="38" t="s">
        <v>2769</v>
      </c>
      <c r="G393" s="38" t="s">
        <v>2769</v>
      </c>
      <c r="H393" s="38" t="s">
        <v>2769</v>
      </c>
    </row>
    <row r="394" spans="1:8" ht="17.7" x14ac:dyDescent="0.55000000000000004">
      <c r="A394" s="46">
        <v>44897</v>
      </c>
      <c r="B394" s="47">
        <v>0.54375000000000007</v>
      </c>
      <c r="C394" s="46">
        <v>44896</v>
      </c>
      <c r="D394" s="48">
        <v>0.75</v>
      </c>
      <c r="E394" s="24" t="s">
        <v>978</v>
      </c>
      <c r="F394" s="38" t="s">
        <v>3057</v>
      </c>
      <c r="G394" s="38" t="s">
        <v>2368</v>
      </c>
      <c r="H394" s="38" t="s">
        <v>4</v>
      </c>
    </row>
    <row r="395" spans="1:8" ht="17.7" x14ac:dyDescent="0.55000000000000004">
      <c r="A395" s="46">
        <v>44897</v>
      </c>
      <c r="B395" s="47">
        <v>0.82291666666666663</v>
      </c>
      <c r="C395" s="46">
        <v>44897</v>
      </c>
      <c r="D395" s="48">
        <v>0.79166666666666663</v>
      </c>
      <c r="E395" s="24" t="s">
        <v>259</v>
      </c>
      <c r="F395" s="38" t="s">
        <v>3058</v>
      </c>
      <c r="G395" s="38" t="s">
        <v>79</v>
      </c>
      <c r="H395" s="38" t="s">
        <v>4</v>
      </c>
    </row>
    <row r="396" spans="1:8" ht="17.7" x14ac:dyDescent="0.55000000000000004">
      <c r="A396" s="46">
        <v>44898</v>
      </c>
      <c r="B396" s="57" t="s">
        <v>2771</v>
      </c>
      <c r="C396" s="46">
        <v>44898</v>
      </c>
      <c r="D396" s="48">
        <v>0.99930555555555556</v>
      </c>
      <c r="E396" s="24" t="s">
        <v>2770</v>
      </c>
      <c r="F396" s="38" t="s">
        <v>2769</v>
      </c>
      <c r="G396" s="38" t="s">
        <v>2769</v>
      </c>
      <c r="H396" s="38" t="s">
        <v>2769</v>
      </c>
    </row>
    <row r="397" spans="1:8" ht="17.7" x14ac:dyDescent="0.55000000000000004">
      <c r="A397" s="46">
        <v>44899</v>
      </c>
      <c r="B397" s="47">
        <v>0.62361111111111112</v>
      </c>
      <c r="C397" s="46">
        <v>44899</v>
      </c>
      <c r="D397" s="57" t="s">
        <v>2840</v>
      </c>
      <c r="E397" s="24" t="s">
        <v>578</v>
      </c>
      <c r="F397" s="38" t="s">
        <v>3059</v>
      </c>
      <c r="G397" s="38" t="s">
        <v>479</v>
      </c>
      <c r="H397" s="38" t="s">
        <v>4</v>
      </c>
    </row>
    <row r="398" spans="1:8" ht="17.7" x14ac:dyDescent="0.55000000000000004">
      <c r="A398" s="46">
        <v>44900</v>
      </c>
      <c r="B398" s="57" t="s">
        <v>2771</v>
      </c>
      <c r="C398" s="46">
        <v>44900</v>
      </c>
      <c r="D398" s="48">
        <v>0.99930555555555556</v>
      </c>
      <c r="E398" s="24" t="s">
        <v>2770</v>
      </c>
      <c r="F398" s="38" t="s">
        <v>2769</v>
      </c>
      <c r="G398" s="38" t="s">
        <v>2769</v>
      </c>
      <c r="H398" s="38" t="s">
        <v>2769</v>
      </c>
    </row>
    <row r="399" spans="1:8" ht="17.7" x14ac:dyDescent="0.55000000000000004">
      <c r="A399" s="46">
        <v>44901</v>
      </c>
      <c r="B399" s="57" t="s">
        <v>2771</v>
      </c>
      <c r="C399" s="46">
        <v>44901</v>
      </c>
      <c r="D399" s="48">
        <v>0.99930555555555556</v>
      </c>
      <c r="E399" s="24" t="s">
        <v>2770</v>
      </c>
      <c r="F399" s="38" t="s">
        <v>2769</v>
      </c>
      <c r="G399" s="38" t="s">
        <v>2769</v>
      </c>
      <c r="H399" s="38" t="s">
        <v>2769</v>
      </c>
    </row>
    <row r="400" spans="1:8" ht="17.7" x14ac:dyDescent="0.55000000000000004">
      <c r="A400" s="46">
        <v>44902</v>
      </c>
      <c r="B400" s="47">
        <v>0.99236111111111114</v>
      </c>
      <c r="C400" s="46">
        <v>44902</v>
      </c>
      <c r="D400" s="48">
        <v>0.98541666666666661</v>
      </c>
      <c r="E400" s="24" t="s">
        <v>2886</v>
      </c>
      <c r="F400" s="38" t="s">
        <v>3060</v>
      </c>
      <c r="G400" s="38" t="s">
        <v>107</v>
      </c>
      <c r="H400" s="38" t="s">
        <v>233</v>
      </c>
    </row>
    <row r="401" spans="1:8" ht="17.7" x14ac:dyDescent="0.55000000000000004">
      <c r="A401" s="46">
        <v>44904</v>
      </c>
      <c r="B401" s="57" t="s">
        <v>2771</v>
      </c>
      <c r="C401" s="46">
        <v>44903</v>
      </c>
      <c r="D401" s="48">
        <v>0.99930555555555556</v>
      </c>
      <c r="E401" s="24" t="s">
        <v>2770</v>
      </c>
      <c r="F401" s="38" t="s">
        <v>2769</v>
      </c>
      <c r="G401" s="38" t="s">
        <v>2769</v>
      </c>
      <c r="H401" s="38" t="s">
        <v>2769</v>
      </c>
    </row>
    <row r="402" spans="1:8" ht="17.7" x14ac:dyDescent="0.55000000000000004">
      <c r="A402" s="46">
        <v>44905</v>
      </c>
      <c r="B402" s="57" t="s">
        <v>2771</v>
      </c>
      <c r="C402" s="46">
        <v>44904</v>
      </c>
      <c r="D402" s="48">
        <v>0.99930555555555556</v>
      </c>
      <c r="E402" s="24" t="s">
        <v>2770</v>
      </c>
      <c r="F402" s="38" t="s">
        <v>2769</v>
      </c>
      <c r="G402" s="38" t="s">
        <v>2769</v>
      </c>
      <c r="H402" s="38" t="s">
        <v>2769</v>
      </c>
    </row>
    <row r="403" spans="1:8" ht="17.7" x14ac:dyDescent="0.55000000000000004">
      <c r="A403" s="46">
        <v>44906</v>
      </c>
      <c r="B403" s="57" t="s">
        <v>2771</v>
      </c>
      <c r="C403" s="46">
        <v>44905</v>
      </c>
      <c r="D403" s="48">
        <v>0.99930555555555556</v>
      </c>
      <c r="E403" s="24" t="s">
        <v>2770</v>
      </c>
      <c r="F403" s="38" t="s">
        <v>2769</v>
      </c>
      <c r="G403" s="38" t="s">
        <v>2769</v>
      </c>
      <c r="H403" s="38" t="s">
        <v>2769</v>
      </c>
    </row>
    <row r="404" spans="1:8" ht="17.7" x14ac:dyDescent="0.55000000000000004">
      <c r="A404" s="46">
        <v>44907</v>
      </c>
      <c r="B404" s="57" t="s">
        <v>2771</v>
      </c>
      <c r="C404" s="46">
        <v>44906</v>
      </c>
      <c r="D404" s="48">
        <v>0.99930555555555556</v>
      </c>
      <c r="E404" s="24" t="s">
        <v>2770</v>
      </c>
      <c r="F404" s="38" t="s">
        <v>2769</v>
      </c>
      <c r="G404" s="38" t="s">
        <v>2769</v>
      </c>
      <c r="H404" s="38" t="s">
        <v>2769</v>
      </c>
    </row>
    <row r="405" spans="1:8" ht="17.7" x14ac:dyDescent="0.55000000000000004">
      <c r="A405" s="46">
        <v>44908</v>
      </c>
      <c r="B405" s="57" t="s">
        <v>2771</v>
      </c>
      <c r="C405" s="46">
        <v>44907</v>
      </c>
      <c r="D405" s="48">
        <v>0.99930555555555556</v>
      </c>
      <c r="E405" s="24" t="s">
        <v>2770</v>
      </c>
      <c r="F405" s="38" t="s">
        <v>2769</v>
      </c>
      <c r="G405" s="38" t="s">
        <v>2769</v>
      </c>
      <c r="H405" s="38" t="s">
        <v>2769</v>
      </c>
    </row>
    <row r="406" spans="1:8" ht="17.7" x14ac:dyDescent="0.55000000000000004">
      <c r="A406" s="46">
        <v>44909</v>
      </c>
      <c r="B406" s="57" t="s">
        <v>2771</v>
      </c>
      <c r="C406" s="46">
        <v>44908</v>
      </c>
      <c r="D406" s="48">
        <v>0.99930555555555556</v>
      </c>
      <c r="E406" s="24" t="s">
        <v>2770</v>
      </c>
      <c r="F406" s="38" t="s">
        <v>2769</v>
      </c>
      <c r="G406" s="38" t="s">
        <v>2769</v>
      </c>
      <c r="H406" s="38" t="s">
        <v>2769</v>
      </c>
    </row>
    <row r="407" spans="1:8" ht="17.7" x14ac:dyDescent="0.55000000000000004">
      <c r="A407" s="46">
        <v>44910</v>
      </c>
      <c r="B407" s="57" t="s">
        <v>2771</v>
      </c>
      <c r="C407" s="46">
        <v>44909</v>
      </c>
      <c r="D407" s="48">
        <v>0.99930555555555556</v>
      </c>
      <c r="E407" s="24" t="s">
        <v>2770</v>
      </c>
      <c r="F407" s="38" t="s">
        <v>2769</v>
      </c>
      <c r="G407" s="38" t="s">
        <v>2769</v>
      </c>
      <c r="H407" s="38" t="s">
        <v>2769</v>
      </c>
    </row>
    <row r="408" spans="1:8" ht="17.7" x14ac:dyDescent="0.55000000000000004">
      <c r="A408" s="46">
        <v>44911</v>
      </c>
      <c r="B408" s="57" t="s">
        <v>2771</v>
      </c>
      <c r="C408" s="46">
        <v>44910</v>
      </c>
      <c r="D408" s="48">
        <v>0.99930555555555556</v>
      </c>
      <c r="E408" s="24" t="s">
        <v>2770</v>
      </c>
      <c r="F408" s="38" t="s">
        <v>2769</v>
      </c>
      <c r="G408" s="38" t="s">
        <v>2769</v>
      </c>
      <c r="H408" s="38" t="s">
        <v>2769</v>
      </c>
    </row>
    <row r="409" spans="1:8" ht="17.7" x14ac:dyDescent="0.55000000000000004">
      <c r="A409" s="46">
        <v>44912</v>
      </c>
      <c r="B409" s="57" t="s">
        <v>2771</v>
      </c>
      <c r="C409" s="46">
        <v>44911</v>
      </c>
      <c r="D409" s="48">
        <v>0.99930555555555556</v>
      </c>
      <c r="E409" s="24" t="s">
        <v>2770</v>
      </c>
      <c r="F409" s="38" t="s">
        <v>2769</v>
      </c>
      <c r="G409" s="38" t="s">
        <v>2769</v>
      </c>
      <c r="H409" s="38" t="s">
        <v>2769</v>
      </c>
    </row>
    <row r="410" spans="1:8" ht="17.7" x14ac:dyDescent="0.55000000000000004">
      <c r="A410" s="46">
        <v>44913</v>
      </c>
      <c r="B410" s="57" t="s">
        <v>2771</v>
      </c>
      <c r="C410" s="46">
        <v>44912</v>
      </c>
      <c r="D410" s="48">
        <v>0.99930555555555556</v>
      </c>
      <c r="E410" s="24" t="s">
        <v>2770</v>
      </c>
      <c r="F410" s="38" t="s">
        <v>2769</v>
      </c>
      <c r="G410" s="38" t="s">
        <v>2769</v>
      </c>
      <c r="H410" s="38" t="s">
        <v>2769</v>
      </c>
    </row>
    <row r="411" spans="1:8" ht="17.7" x14ac:dyDescent="0.55000000000000004">
      <c r="A411" s="46">
        <v>44914</v>
      </c>
      <c r="B411" s="57" t="s">
        <v>2771</v>
      </c>
      <c r="C411" s="46">
        <v>44913</v>
      </c>
      <c r="D411" s="48">
        <v>0.99930555555555556</v>
      </c>
      <c r="E411" s="24" t="s">
        <v>2770</v>
      </c>
      <c r="F411" s="38" t="s">
        <v>2769</v>
      </c>
      <c r="G411" s="38" t="s">
        <v>2769</v>
      </c>
      <c r="H411" s="38" t="s">
        <v>2769</v>
      </c>
    </row>
    <row r="412" spans="1:8" ht="17.7" x14ac:dyDescent="0.55000000000000004">
      <c r="A412" s="46">
        <v>44915</v>
      </c>
      <c r="B412" s="57" t="s">
        <v>2771</v>
      </c>
      <c r="C412" s="46">
        <v>44914</v>
      </c>
      <c r="D412" s="48">
        <v>0.99930555555555556</v>
      </c>
      <c r="E412" s="24" t="s">
        <v>2770</v>
      </c>
      <c r="F412" s="38" t="s">
        <v>2769</v>
      </c>
      <c r="G412" s="38" t="s">
        <v>2769</v>
      </c>
      <c r="H412" s="38" t="s">
        <v>2769</v>
      </c>
    </row>
    <row r="413" spans="1:8" ht="17.7" x14ac:dyDescent="0.55000000000000004">
      <c r="A413" s="46">
        <v>44916</v>
      </c>
      <c r="B413" s="57" t="s">
        <v>2771</v>
      </c>
      <c r="C413" s="46">
        <v>44915</v>
      </c>
      <c r="D413" s="48">
        <v>0.99930555555555556</v>
      </c>
      <c r="E413" s="24" t="s">
        <v>2770</v>
      </c>
      <c r="F413" s="38" t="s">
        <v>2769</v>
      </c>
      <c r="G413" s="38" t="s">
        <v>2769</v>
      </c>
      <c r="H413" s="38" t="s">
        <v>2769</v>
      </c>
    </row>
    <row r="414" spans="1:8" ht="17.7" x14ac:dyDescent="0.55000000000000004">
      <c r="A414" s="46">
        <v>44916</v>
      </c>
      <c r="B414" s="47">
        <v>0.4694444444444445</v>
      </c>
      <c r="C414" s="46">
        <v>44916</v>
      </c>
      <c r="D414" s="48">
        <v>0.46527777777777773</v>
      </c>
      <c r="E414" s="24" t="s">
        <v>578</v>
      </c>
      <c r="F414" s="38" t="s">
        <v>3061</v>
      </c>
      <c r="G414" s="38" t="s">
        <v>297</v>
      </c>
      <c r="H414" s="38" t="s">
        <v>4</v>
      </c>
    </row>
    <row r="415" spans="1:8" ht="17.7" x14ac:dyDescent="0.55000000000000004">
      <c r="A415" s="46">
        <v>44916</v>
      </c>
      <c r="B415" s="47">
        <v>0.87916666666666676</v>
      </c>
      <c r="C415" s="46">
        <v>44916</v>
      </c>
      <c r="D415" s="48">
        <v>0.875</v>
      </c>
      <c r="E415" s="24" t="s">
        <v>578</v>
      </c>
      <c r="F415" s="38" t="s">
        <v>3062</v>
      </c>
      <c r="G415" s="38" t="s">
        <v>694</v>
      </c>
      <c r="H415" s="38" t="s">
        <v>4</v>
      </c>
    </row>
    <row r="416" spans="1:8" ht="17.7" x14ac:dyDescent="0.55000000000000004">
      <c r="A416" s="46">
        <v>44917</v>
      </c>
      <c r="B416" s="47">
        <v>0.59722222222222221</v>
      </c>
      <c r="C416" s="46">
        <v>44866</v>
      </c>
      <c r="D416" s="48">
        <v>0.52083333333333337</v>
      </c>
      <c r="E416" s="24" t="s">
        <v>1417</v>
      </c>
      <c r="F416" s="38" t="s">
        <v>3063</v>
      </c>
      <c r="G416" s="38" t="s">
        <v>7</v>
      </c>
      <c r="H416" s="38" t="s">
        <v>1393</v>
      </c>
    </row>
    <row r="417" spans="1:8" ht="17.7" x14ac:dyDescent="0.55000000000000004">
      <c r="A417" s="46">
        <v>44919</v>
      </c>
      <c r="B417" s="57" t="s">
        <v>2771</v>
      </c>
      <c r="C417" s="46">
        <v>44918</v>
      </c>
      <c r="D417" s="48">
        <v>0.99930555555555556</v>
      </c>
      <c r="E417" s="24" t="s">
        <v>2770</v>
      </c>
      <c r="F417" s="38" t="s">
        <v>2769</v>
      </c>
      <c r="G417" s="38" t="s">
        <v>2769</v>
      </c>
      <c r="H417" s="38" t="s">
        <v>2769</v>
      </c>
    </row>
    <row r="418" spans="1:8" ht="17.7" x14ac:dyDescent="0.55000000000000004">
      <c r="A418" s="46">
        <v>44920</v>
      </c>
      <c r="B418" s="57" t="s">
        <v>2771</v>
      </c>
      <c r="C418" s="46">
        <v>44919</v>
      </c>
      <c r="D418" s="48">
        <v>0.99930555555555556</v>
      </c>
      <c r="E418" s="24" t="s">
        <v>2770</v>
      </c>
      <c r="F418" s="38" t="s">
        <v>2769</v>
      </c>
      <c r="G418" s="38" t="s">
        <v>2769</v>
      </c>
      <c r="H418" s="38" t="s">
        <v>2769</v>
      </c>
    </row>
    <row r="419" spans="1:8" ht="17.7" x14ac:dyDescent="0.55000000000000004">
      <c r="A419" s="46">
        <v>44921</v>
      </c>
      <c r="B419" s="57" t="s">
        <v>2771</v>
      </c>
      <c r="C419" s="46">
        <v>44920</v>
      </c>
      <c r="D419" s="48">
        <v>0.99930555555555556</v>
      </c>
      <c r="E419" s="24" t="s">
        <v>2770</v>
      </c>
      <c r="F419" s="38" t="s">
        <v>2769</v>
      </c>
      <c r="G419" s="38" t="s">
        <v>2769</v>
      </c>
      <c r="H419" s="38" t="s">
        <v>2769</v>
      </c>
    </row>
    <row r="420" spans="1:8" ht="17.7" x14ac:dyDescent="0.55000000000000004">
      <c r="A420" s="46">
        <v>44922</v>
      </c>
      <c r="B420" s="57" t="s">
        <v>2771</v>
      </c>
      <c r="C420" s="46">
        <v>44921</v>
      </c>
      <c r="D420" s="48">
        <v>0.99930555555555556</v>
      </c>
      <c r="E420" s="24" t="s">
        <v>2770</v>
      </c>
      <c r="F420" s="38" t="s">
        <v>2769</v>
      </c>
      <c r="G420" s="38" t="s">
        <v>2769</v>
      </c>
      <c r="H420" s="38" t="s">
        <v>2769</v>
      </c>
    </row>
    <row r="421" spans="1:8" ht="17.7" x14ac:dyDescent="0.55000000000000004">
      <c r="A421" s="46">
        <v>44923</v>
      </c>
      <c r="B421" s="57" t="s">
        <v>2771</v>
      </c>
      <c r="C421" s="46">
        <v>44922</v>
      </c>
      <c r="D421" s="48">
        <v>0.99930555555555556</v>
      </c>
      <c r="E421" s="24" t="s">
        <v>2770</v>
      </c>
      <c r="F421" s="38" t="s">
        <v>2769</v>
      </c>
      <c r="G421" s="38" t="s">
        <v>2769</v>
      </c>
      <c r="H421" s="38" t="s">
        <v>2769</v>
      </c>
    </row>
    <row r="422" spans="1:8" ht="17.7" x14ac:dyDescent="0.55000000000000004">
      <c r="A422" s="46">
        <v>44924</v>
      </c>
      <c r="B422" s="57" t="s">
        <v>2771</v>
      </c>
      <c r="C422" s="46">
        <v>44923</v>
      </c>
      <c r="D422" s="48">
        <v>0.99930555555555556</v>
      </c>
      <c r="E422" s="24" t="s">
        <v>2770</v>
      </c>
      <c r="F422" s="38" t="s">
        <v>2769</v>
      </c>
      <c r="G422" s="38" t="s">
        <v>2769</v>
      </c>
      <c r="H422" s="38" t="s">
        <v>2769</v>
      </c>
    </row>
    <row r="423" spans="1:8" ht="17.7" x14ac:dyDescent="0.55000000000000004">
      <c r="A423" s="46">
        <v>44925</v>
      </c>
      <c r="B423" s="57" t="s">
        <v>2771</v>
      </c>
      <c r="C423" s="46">
        <v>44924</v>
      </c>
      <c r="D423" s="48">
        <v>0.99930555555555556</v>
      </c>
      <c r="E423" s="24" t="s">
        <v>2770</v>
      </c>
      <c r="F423" s="38" t="s">
        <v>2769</v>
      </c>
      <c r="G423" s="38" t="s">
        <v>2769</v>
      </c>
      <c r="H423" s="38" t="s">
        <v>2769</v>
      </c>
    </row>
    <row r="424" spans="1:8" ht="17.7" x14ac:dyDescent="0.55000000000000004">
      <c r="A424" s="46">
        <v>44926</v>
      </c>
      <c r="B424" s="57" t="s">
        <v>2771</v>
      </c>
      <c r="C424" s="46">
        <v>44925</v>
      </c>
      <c r="D424" s="48">
        <v>0.99930555555555556</v>
      </c>
      <c r="E424" s="24" t="s">
        <v>2770</v>
      </c>
      <c r="F424" s="38" t="s">
        <v>2769</v>
      </c>
      <c r="G424" s="38" t="s">
        <v>2769</v>
      </c>
      <c r="H424" s="38" t="s">
        <v>2769</v>
      </c>
    </row>
    <row r="425" spans="1:8" ht="17.7" x14ac:dyDescent="0.55000000000000004">
      <c r="A425" s="46"/>
      <c r="B425" s="57"/>
      <c r="C425" s="46"/>
      <c r="D425" s="48"/>
      <c r="E425" s="24"/>
      <c r="F425" s="38"/>
      <c r="G425" s="38"/>
      <c r="H425" s="38"/>
    </row>
    <row r="426" spans="1:8" ht="17.7" x14ac:dyDescent="0.55000000000000004">
      <c r="A426" s="46"/>
      <c r="B426" s="57"/>
      <c r="C426" s="46"/>
      <c r="D426" s="48"/>
      <c r="E426" s="24"/>
      <c r="F426" s="38"/>
      <c r="G426" s="38"/>
      <c r="H426" s="38"/>
    </row>
    <row r="427" spans="1:8" ht="17.7" x14ac:dyDescent="0.55000000000000004">
      <c r="A427" s="46"/>
      <c r="B427" s="57"/>
      <c r="C427" s="46"/>
      <c r="D427" s="48"/>
      <c r="E427" s="24"/>
      <c r="F427" s="38"/>
      <c r="G427" s="38"/>
      <c r="H427" s="38"/>
    </row>
    <row r="428" spans="1:8" ht="17.7" x14ac:dyDescent="0.55000000000000004">
      <c r="A428" s="46"/>
      <c r="B428" s="57"/>
      <c r="C428" s="46"/>
      <c r="D428" s="48"/>
      <c r="E428" s="24"/>
      <c r="F428" s="38"/>
      <c r="G428" s="38"/>
      <c r="H428" s="38"/>
    </row>
    <row r="429" spans="1:8" ht="17.7" x14ac:dyDescent="0.55000000000000004">
      <c r="A429" s="46"/>
      <c r="B429" s="47"/>
      <c r="C429" s="46"/>
      <c r="D429" s="48"/>
      <c r="E429" s="24"/>
      <c r="F429" s="38"/>
      <c r="G429" s="38"/>
      <c r="H429" s="38"/>
    </row>
    <row r="430" spans="1:8" ht="17.7" x14ac:dyDescent="0.55000000000000004">
      <c r="A430" s="38"/>
      <c r="B430" s="38"/>
      <c r="C430" s="38"/>
      <c r="D430" s="50"/>
      <c r="E430" s="24"/>
      <c r="F430" s="38"/>
      <c r="G430" s="38"/>
      <c r="H430" s="38"/>
    </row>
    <row r="431" spans="1:8" ht="17.7" x14ac:dyDescent="0.55000000000000004">
      <c r="A431" s="38"/>
      <c r="B431" s="38"/>
      <c r="C431" s="38"/>
      <c r="D431" s="50"/>
      <c r="E431" s="24"/>
      <c r="F431" s="38"/>
      <c r="G431" s="38"/>
      <c r="H431" s="38"/>
    </row>
    <row r="432" spans="1:8" ht="17.7" x14ac:dyDescent="0.55000000000000004">
      <c r="A432" s="38"/>
      <c r="B432" s="38"/>
      <c r="C432" s="38"/>
      <c r="D432" s="50"/>
      <c r="E432" s="24"/>
      <c r="F432" s="38"/>
      <c r="G432" s="38"/>
      <c r="H432" s="38"/>
    </row>
    <row r="433" spans="1:8" ht="17.7" x14ac:dyDescent="0.55000000000000004">
      <c r="A433" s="38"/>
      <c r="B433" s="38"/>
      <c r="C433" s="38"/>
      <c r="D433" s="50"/>
      <c r="E433" s="24"/>
      <c r="F433" s="38"/>
      <c r="G433" s="38"/>
      <c r="H433" s="38"/>
    </row>
    <row r="434" spans="1:8" ht="17.7" x14ac:dyDescent="0.55000000000000004">
      <c r="A434" s="38"/>
      <c r="B434" s="38"/>
      <c r="C434" s="38"/>
      <c r="D434" s="50"/>
      <c r="E434" s="24"/>
      <c r="F434" s="38"/>
      <c r="G434" s="38"/>
      <c r="H434" s="38"/>
    </row>
    <row r="435" spans="1:8" ht="17.7" x14ac:dyDescent="0.55000000000000004">
      <c r="A435" s="38"/>
      <c r="B435" s="38"/>
      <c r="C435" s="38"/>
      <c r="D435" s="50"/>
      <c r="E435" s="24"/>
      <c r="F435" s="38"/>
      <c r="G435" s="38"/>
      <c r="H435" s="38"/>
    </row>
    <row r="436" spans="1:8" ht="17.7" x14ac:dyDescent="0.55000000000000004">
      <c r="A436" s="38"/>
      <c r="B436" s="38"/>
      <c r="C436" s="38"/>
      <c r="D436" s="50"/>
      <c r="E436" s="24"/>
      <c r="F436" s="38"/>
      <c r="G436" s="38"/>
      <c r="H436" s="38"/>
    </row>
    <row r="437" spans="1:8" ht="17.7" x14ac:dyDescent="0.55000000000000004">
      <c r="A437" s="38"/>
      <c r="B437" s="38"/>
      <c r="C437" s="38"/>
      <c r="D437" s="50"/>
      <c r="E437" s="24"/>
      <c r="F437" s="38"/>
      <c r="G437" s="38"/>
      <c r="H437" s="38"/>
    </row>
    <row r="438" spans="1:8" ht="17.7" x14ac:dyDescent="0.55000000000000004">
      <c r="A438" s="38"/>
      <c r="B438" s="38"/>
      <c r="C438" s="38"/>
      <c r="D438" s="50"/>
      <c r="E438" s="24"/>
      <c r="F438" s="38"/>
      <c r="G438" s="38"/>
      <c r="H438" s="38"/>
    </row>
    <row r="439" spans="1:8" ht="17.7" x14ac:dyDescent="0.55000000000000004">
      <c r="A439" s="38"/>
      <c r="B439" s="38"/>
      <c r="C439" s="38"/>
      <c r="D439" s="50"/>
      <c r="E439" s="24"/>
      <c r="F439" s="38"/>
      <c r="G439" s="38"/>
      <c r="H439" s="38"/>
    </row>
    <row r="440" spans="1:8" ht="17.7" x14ac:dyDescent="0.55000000000000004">
      <c r="A440" s="38"/>
      <c r="B440" s="38"/>
      <c r="C440" s="38"/>
      <c r="D440" s="50"/>
      <c r="E440" s="24"/>
      <c r="F440" s="38"/>
      <c r="G440" s="38"/>
      <c r="H440" s="38"/>
    </row>
    <row r="441" spans="1:8" ht="17.7" x14ac:dyDescent="0.55000000000000004">
      <c r="A441" s="38"/>
      <c r="B441" s="38"/>
      <c r="C441" s="38"/>
      <c r="D441" s="50"/>
      <c r="E441" s="24"/>
      <c r="F441" s="38"/>
      <c r="G441" s="38"/>
      <c r="H441" s="38"/>
    </row>
    <row r="442" spans="1:8" ht="17.7" x14ac:dyDescent="0.55000000000000004">
      <c r="A442" s="38"/>
      <c r="B442" s="38"/>
      <c r="C442" s="38"/>
      <c r="D442" s="50"/>
      <c r="E442" s="24"/>
      <c r="F442" s="38"/>
      <c r="G442" s="38"/>
      <c r="H442" s="38"/>
    </row>
    <row r="443" spans="1:8" ht="17.7" x14ac:dyDescent="0.55000000000000004">
      <c r="A443" s="38"/>
      <c r="B443" s="38"/>
      <c r="C443" s="38"/>
      <c r="D443" s="50"/>
      <c r="E443" s="24"/>
      <c r="F443" s="38"/>
      <c r="G443" s="38"/>
      <c r="H443" s="38"/>
    </row>
    <row r="444" spans="1:8" ht="17.7" x14ac:dyDescent="0.55000000000000004">
      <c r="A444" s="38"/>
      <c r="B444" s="38"/>
      <c r="C444" s="38"/>
      <c r="D444" s="50"/>
      <c r="E444" s="24"/>
      <c r="F444" s="38"/>
      <c r="G444" s="38"/>
      <c r="H444" s="38"/>
    </row>
    <row r="445" spans="1:8" ht="17.7" x14ac:dyDescent="0.55000000000000004">
      <c r="A445" s="38"/>
      <c r="B445" s="38"/>
      <c r="C445" s="38"/>
      <c r="D445" s="50"/>
      <c r="E445" s="24"/>
      <c r="F445" s="38"/>
      <c r="G445" s="38"/>
      <c r="H445" s="38"/>
    </row>
    <row r="446" spans="1:8" ht="17.7" x14ac:dyDescent="0.55000000000000004">
      <c r="A446" s="38"/>
      <c r="B446" s="38"/>
      <c r="C446" s="38"/>
      <c r="D446" s="50"/>
      <c r="E446" s="24"/>
      <c r="F446" s="38"/>
      <c r="G446" s="38"/>
      <c r="H446" s="38"/>
    </row>
    <row r="447" spans="1:8" ht="17.7" x14ac:dyDescent="0.55000000000000004">
      <c r="A447" s="38"/>
      <c r="B447" s="38"/>
      <c r="C447" s="38"/>
      <c r="D447" s="50"/>
      <c r="E447" s="24"/>
      <c r="F447" s="38"/>
      <c r="G447" s="38"/>
      <c r="H447" s="38"/>
    </row>
    <row r="448" spans="1:8" ht="17.7" x14ac:dyDescent="0.55000000000000004">
      <c r="A448" s="38"/>
      <c r="B448" s="38"/>
      <c r="C448" s="38"/>
      <c r="D448" s="50"/>
      <c r="E448" s="24"/>
      <c r="F448" s="38"/>
      <c r="G448" s="38"/>
      <c r="H448" s="38"/>
    </row>
    <row r="449" spans="1:8" ht="17.7" x14ac:dyDescent="0.55000000000000004">
      <c r="A449" s="38"/>
      <c r="B449" s="38"/>
      <c r="C449" s="38"/>
      <c r="D449" s="50"/>
      <c r="E449" s="24"/>
      <c r="F449" s="38"/>
      <c r="G449" s="38"/>
      <c r="H449" s="38"/>
    </row>
    <row r="450" spans="1:8" ht="17.7" x14ac:dyDescent="0.55000000000000004">
      <c r="A450" s="38"/>
      <c r="B450" s="38"/>
      <c r="C450" s="38"/>
      <c r="D450" s="50"/>
      <c r="E450" s="24"/>
      <c r="F450" s="38"/>
      <c r="G450" s="38"/>
      <c r="H450" s="38"/>
    </row>
    <row r="451" spans="1:8" ht="17.7" x14ac:dyDescent="0.55000000000000004">
      <c r="A451" s="38"/>
      <c r="B451" s="38"/>
      <c r="C451" s="38"/>
      <c r="D451" s="50"/>
      <c r="E451" s="24"/>
      <c r="F451" s="38"/>
      <c r="G451" s="38"/>
      <c r="H451" s="38"/>
    </row>
    <row r="452" spans="1:8" ht="17.7" x14ac:dyDescent="0.55000000000000004">
      <c r="A452" s="38"/>
      <c r="B452" s="38"/>
      <c r="C452" s="38"/>
      <c r="D452" s="50"/>
      <c r="E452" s="24"/>
      <c r="F452" s="38"/>
      <c r="G452" s="38"/>
      <c r="H452" s="38"/>
    </row>
    <row r="453" spans="1:8" ht="17.7" x14ac:dyDescent="0.55000000000000004">
      <c r="A453" s="38"/>
      <c r="B453" s="38"/>
      <c r="C453" s="38"/>
      <c r="D453" s="50"/>
      <c r="E453" s="24"/>
      <c r="F453" s="38"/>
      <c r="G453" s="38"/>
      <c r="H453" s="38"/>
    </row>
    <row r="454" spans="1:8" ht="17.7" x14ac:dyDescent="0.55000000000000004">
      <c r="A454" s="38"/>
      <c r="B454" s="38"/>
      <c r="C454" s="38"/>
      <c r="D454" s="50"/>
      <c r="E454" s="24"/>
      <c r="F454" s="38"/>
      <c r="G454" s="38"/>
      <c r="H454" s="38"/>
    </row>
    <row r="455" spans="1:8" ht="17.7" x14ac:dyDescent="0.55000000000000004">
      <c r="A455" s="38"/>
      <c r="B455" s="38"/>
      <c r="C455" s="38"/>
      <c r="D455" s="50"/>
      <c r="E455" s="24"/>
      <c r="F455" s="38"/>
      <c r="G455" s="38"/>
      <c r="H455" s="38"/>
    </row>
    <row r="456" spans="1:8" ht="17.7" x14ac:dyDescent="0.55000000000000004">
      <c r="A456" s="38"/>
      <c r="B456" s="38"/>
      <c r="C456" s="38"/>
      <c r="D456" s="50"/>
      <c r="E456" s="24"/>
      <c r="F456" s="38"/>
      <c r="G456" s="38"/>
      <c r="H456" s="38"/>
    </row>
    <row r="457" spans="1:8" ht="17.7" x14ac:dyDescent="0.55000000000000004">
      <c r="A457" s="38"/>
      <c r="B457" s="38"/>
      <c r="C457" s="38"/>
      <c r="D457" s="50"/>
      <c r="E457" s="24"/>
      <c r="F457" s="38"/>
      <c r="G457" s="38"/>
      <c r="H457" s="38"/>
    </row>
    <row r="458" spans="1:8" ht="17.7" x14ac:dyDescent="0.55000000000000004">
      <c r="A458" s="38"/>
      <c r="B458" s="38"/>
      <c r="C458" s="38"/>
      <c r="D458" s="50"/>
      <c r="E458" s="24"/>
      <c r="F458" s="38"/>
      <c r="G458" s="38"/>
      <c r="H458" s="38"/>
    </row>
    <row r="459" spans="1:8" ht="17.7" x14ac:dyDescent="0.55000000000000004">
      <c r="A459" s="38"/>
      <c r="B459" s="38"/>
      <c r="C459" s="38"/>
      <c r="D459" s="50"/>
      <c r="E459" s="24"/>
      <c r="F459" s="38"/>
      <c r="G459" s="38"/>
      <c r="H459" s="38"/>
    </row>
    <row r="460" spans="1:8" ht="17.7" x14ac:dyDescent="0.55000000000000004">
      <c r="A460" s="38"/>
      <c r="B460" s="38"/>
      <c r="C460" s="38"/>
      <c r="D460" s="50"/>
      <c r="E460" s="24"/>
      <c r="F460" s="38"/>
      <c r="G460" s="38"/>
      <c r="H460" s="38"/>
    </row>
    <row r="461" spans="1:8" ht="17.7" x14ac:dyDescent="0.55000000000000004">
      <c r="A461" s="38"/>
      <c r="B461" s="38"/>
      <c r="C461" s="38"/>
      <c r="D461" s="50"/>
      <c r="E461" s="24"/>
      <c r="F461" s="38"/>
      <c r="G461" s="38"/>
      <c r="H461" s="38"/>
    </row>
    <row r="462" spans="1:8" ht="17.7" x14ac:dyDescent="0.55000000000000004">
      <c r="A462" s="38"/>
      <c r="B462" s="38"/>
      <c r="C462" s="38"/>
      <c r="D462" s="50"/>
      <c r="E462" s="24"/>
      <c r="F462" s="38"/>
      <c r="G462" s="38"/>
      <c r="H462" s="38"/>
    </row>
    <row r="463" spans="1:8" ht="17.7" x14ac:dyDescent="0.55000000000000004">
      <c r="A463" s="38"/>
      <c r="B463" s="38"/>
      <c r="C463" s="38"/>
      <c r="D463" s="50"/>
      <c r="E463" s="24"/>
      <c r="F463" s="38"/>
      <c r="G463" s="38"/>
      <c r="H463" s="38"/>
    </row>
    <row r="464" spans="1:8" ht="17.7" x14ac:dyDescent="0.55000000000000004">
      <c r="A464" s="38"/>
      <c r="B464" s="38"/>
      <c r="C464" s="38"/>
      <c r="D464" s="50"/>
      <c r="E464" s="24"/>
      <c r="F464" s="38"/>
      <c r="G464" s="38"/>
      <c r="H464" s="38"/>
    </row>
    <row r="465" spans="1:8" ht="17.7" x14ac:dyDescent="0.55000000000000004">
      <c r="A465" s="38"/>
      <c r="B465" s="38"/>
      <c r="C465" s="38"/>
      <c r="D465" s="50"/>
      <c r="E465" s="24"/>
      <c r="F465" s="38"/>
      <c r="G465" s="38"/>
      <c r="H465" s="38"/>
    </row>
    <row r="466" spans="1:8" ht="17.7" x14ac:dyDescent="0.55000000000000004">
      <c r="A466" s="38"/>
      <c r="B466" s="38"/>
      <c r="C466" s="38"/>
      <c r="D466" s="50"/>
      <c r="E466" s="24"/>
      <c r="F466" s="38"/>
      <c r="G466" s="38"/>
      <c r="H466" s="38"/>
    </row>
    <row r="467" spans="1:8" ht="17.7" x14ac:dyDescent="0.55000000000000004">
      <c r="A467" s="38"/>
      <c r="B467" s="38"/>
      <c r="C467" s="38"/>
      <c r="D467" s="50"/>
      <c r="E467" s="24"/>
      <c r="F467" s="38"/>
      <c r="G467" s="38"/>
      <c r="H467" s="38"/>
    </row>
    <row r="468" spans="1:8" ht="17.7" x14ac:dyDescent="0.55000000000000004">
      <c r="A468" s="38"/>
      <c r="B468" s="38"/>
      <c r="C468" s="38"/>
      <c r="D468" s="50"/>
      <c r="E468" s="24"/>
      <c r="F468" s="38"/>
      <c r="G468" s="38"/>
      <c r="H468" s="38"/>
    </row>
    <row r="469" spans="1:8" ht="17.7" x14ac:dyDescent="0.55000000000000004">
      <c r="A469" s="38"/>
      <c r="B469" s="38"/>
      <c r="C469" s="38"/>
      <c r="D469" s="50"/>
      <c r="E469" s="24"/>
      <c r="F469" s="38"/>
      <c r="G469" s="38"/>
      <c r="H469" s="38"/>
    </row>
    <row r="470" spans="1:8" ht="17.7" x14ac:dyDescent="0.55000000000000004">
      <c r="A470" s="38"/>
      <c r="B470" s="38"/>
      <c r="C470" s="38"/>
      <c r="D470" s="50"/>
      <c r="E470" s="24"/>
      <c r="F470" s="38"/>
      <c r="G470" s="38"/>
      <c r="H470" s="38"/>
    </row>
    <row r="471" spans="1:8" ht="17.7" x14ac:dyDescent="0.55000000000000004">
      <c r="A471" s="38"/>
      <c r="B471" s="38"/>
      <c r="C471" s="38"/>
      <c r="D471" s="50"/>
      <c r="E471" s="24"/>
      <c r="F471" s="38"/>
      <c r="G471" s="38"/>
      <c r="H471" s="38"/>
    </row>
    <row r="472" spans="1:8" ht="17.7" x14ac:dyDescent="0.55000000000000004">
      <c r="A472" s="38"/>
      <c r="B472" s="38"/>
      <c r="C472" s="38"/>
      <c r="D472" s="50"/>
      <c r="E472" s="24"/>
      <c r="F472" s="38"/>
      <c r="G472" s="38"/>
      <c r="H472" s="38"/>
    </row>
    <row r="473" spans="1:8" ht="17.7" x14ac:dyDescent="0.55000000000000004">
      <c r="A473" s="38"/>
      <c r="B473" s="38"/>
      <c r="C473" s="38"/>
      <c r="D473" s="50"/>
      <c r="E473" s="24"/>
      <c r="F473" s="38"/>
      <c r="G473" s="38"/>
      <c r="H473" s="38"/>
    </row>
    <row r="474" spans="1:8" ht="17.7" x14ac:dyDescent="0.55000000000000004">
      <c r="A474" s="38"/>
      <c r="B474" s="38"/>
      <c r="C474" s="38"/>
      <c r="D474" s="50"/>
      <c r="E474" s="24"/>
      <c r="F474" s="38"/>
      <c r="G474" s="38"/>
      <c r="H474" s="38"/>
    </row>
    <row r="475" spans="1:8" ht="17.7" x14ac:dyDescent="0.55000000000000004">
      <c r="A475" s="38"/>
      <c r="B475" s="38"/>
      <c r="C475" s="38"/>
      <c r="D475" s="50"/>
      <c r="E475" s="24"/>
      <c r="F475" s="38"/>
      <c r="G475" s="38"/>
      <c r="H475" s="38"/>
    </row>
    <row r="476" spans="1:8" ht="17.7" x14ac:dyDescent="0.55000000000000004">
      <c r="A476" s="38"/>
      <c r="B476" s="38"/>
      <c r="C476" s="38"/>
      <c r="D476" s="50"/>
      <c r="E476" s="24"/>
      <c r="F476" s="38"/>
      <c r="G476" s="38"/>
      <c r="H476" s="38"/>
    </row>
    <row r="477" spans="1:8" ht="17.7" x14ac:dyDescent="0.55000000000000004">
      <c r="A477" s="38"/>
      <c r="B477" s="38"/>
      <c r="C477" s="38"/>
      <c r="D477" s="50"/>
      <c r="E477" s="24"/>
      <c r="F477" s="38"/>
      <c r="G477" s="38"/>
      <c r="H477" s="38"/>
    </row>
    <row r="478" spans="1:8" ht="17.7" x14ac:dyDescent="0.55000000000000004">
      <c r="A478" s="38"/>
      <c r="B478" s="38"/>
      <c r="C478" s="38"/>
      <c r="D478" s="50"/>
      <c r="E478" s="24"/>
      <c r="F478" s="38"/>
      <c r="G478" s="38"/>
      <c r="H478" s="38"/>
    </row>
    <row r="479" spans="1:8" ht="17.7" x14ac:dyDescent="0.55000000000000004">
      <c r="A479" s="38"/>
      <c r="B479" s="38"/>
      <c r="C479" s="38"/>
      <c r="D479" s="50"/>
      <c r="E479" s="24"/>
      <c r="F479" s="38"/>
      <c r="G479" s="38"/>
      <c r="H479" s="38"/>
    </row>
    <row r="480" spans="1:8" ht="17.7" x14ac:dyDescent="0.55000000000000004">
      <c r="A480" s="38"/>
      <c r="B480" s="38"/>
      <c r="C480" s="38"/>
      <c r="D480" s="50"/>
      <c r="E480" s="24"/>
      <c r="F480" s="38"/>
      <c r="G480" s="38"/>
      <c r="H480" s="38"/>
    </row>
    <row r="481" spans="1:8" ht="17.7" x14ac:dyDescent="0.55000000000000004">
      <c r="A481" s="38"/>
      <c r="B481" s="38"/>
      <c r="C481" s="38"/>
      <c r="D481" s="50"/>
      <c r="E481" s="24"/>
      <c r="F481" s="38"/>
      <c r="G481" s="38"/>
      <c r="H481" s="38"/>
    </row>
    <row r="482" spans="1:8" ht="17.7" x14ac:dyDescent="0.55000000000000004">
      <c r="A482" s="38"/>
      <c r="B482" s="38"/>
      <c r="C482" s="38"/>
      <c r="D482" s="50"/>
      <c r="E482" s="24"/>
      <c r="F482" s="38"/>
      <c r="G482" s="38"/>
      <c r="H482" s="38"/>
    </row>
    <row r="483" spans="1:8" ht="17.7" x14ac:dyDescent="0.55000000000000004">
      <c r="A483" s="38"/>
      <c r="B483" s="38"/>
      <c r="C483" s="38"/>
      <c r="D483" s="50"/>
      <c r="E483" s="24"/>
      <c r="F483" s="38"/>
      <c r="G483" s="38"/>
      <c r="H483" s="38"/>
    </row>
    <row r="484" spans="1:8" ht="17.7" x14ac:dyDescent="0.55000000000000004">
      <c r="A484" s="38"/>
      <c r="B484" s="38"/>
      <c r="C484" s="38"/>
      <c r="D484" s="50"/>
      <c r="E484" s="24"/>
      <c r="F484" s="38"/>
      <c r="G484" s="38"/>
      <c r="H484" s="38"/>
    </row>
    <row r="485" spans="1:8" ht="17.7" x14ac:dyDescent="0.55000000000000004">
      <c r="A485" s="38"/>
      <c r="B485" s="38"/>
      <c r="C485" s="38"/>
      <c r="D485" s="50"/>
      <c r="E485" s="24"/>
      <c r="F485" s="38"/>
      <c r="G485" s="38"/>
      <c r="H485" s="38"/>
    </row>
    <row r="486" spans="1:8" ht="17.7" x14ac:dyDescent="0.55000000000000004">
      <c r="A486" s="38"/>
      <c r="B486" s="38"/>
      <c r="C486" s="38"/>
      <c r="D486" s="50"/>
      <c r="E486" s="24"/>
      <c r="F486" s="38"/>
      <c r="G486" s="38"/>
      <c r="H486" s="38"/>
    </row>
    <row r="487" spans="1:8" ht="17.7" x14ac:dyDescent="0.55000000000000004">
      <c r="A487" s="38"/>
      <c r="B487" s="38"/>
      <c r="C487" s="38"/>
      <c r="D487" s="50"/>
      <c r="E487" s="24"/>
      <c r="F487" s="38"/>
      <c r="G487" s="38"/>
      <c r="H487" s="38"/>
    </row>
    <row r="488" spans="1:8" ht="17.7" x14ac:dyDescent="0.55000000000000004">
      <c r="A488" s="38"/>
      <c r="B488" s="38"/>
      <c r="C488" s="38"/>
      <c r="D488" s="50"/>
      <c r="E488" s="24"/>
      <c r="F488" s="38"/>
      <c r="G488" s="38"/>
      <c r="H488" s="38"/>
    </row>
    <row r="489" spans="1:8" ht="17.7" x14ac:dyDescent="0.55000000000000004">
      <c r="A489" s="38"/>
      <c r="B489" s="38"/>
      <c r="C489" s="38"/>
      <c r="D489" s="50"/>
      <c r="E489" s="24"/>
      <c r="F489" s="38"/>
      <c r="G489" s="38"/>
      <c r="H489" s="38"/>
    </row>
    <row r="490" spans="1:8" ht="17.7" x14ac:dyDescent="0.55000000000000004">
      <c r="A490" s="38"/>
      <c r="B490" s="38"/>
      <c r="C490" s="38"/>
      <c r="D490" s="50"/>
      <c r="E490" s="24"/>
      <c r="F490" s="38"/>
      <c r="G490" s="38"/>
      <c r="H490" s="38"/>
    </row>
    <row r="491" spans="1:8" ht="17.7" x14ac:dyDescent="0.55000000000000004">
      <c r="A491" s="38"/>
      <c r="B491" s="38"/>
      <c r="C491" s="38"/>
      <c r="D491" s="50"/>
      <c r="E491" s="24"/>
      <c r="F491" s="38"/>
      <c r="G491" s="38"/>
      <c r="H491" s="38"/>
    </row>
    <row r="492" spans="1:8" ht="17.7" x14ac:dyDescent="0.55000000000000004">
      <c r="A492" s="38"/>
      <c r="B492" s="38"/>
      <c r="C492" s="38"/>
      <c r="D492" s="50"/>
      <c r="E492" s="24"/>
      <c r="F492" s="38"/>
      <c r="G492" s="38"/>
      <c r="H492" s="38"/>
    </row>
    <row r="493" spans="1:8" ht="17.7" x14ac:dyDescent="0.55000000000000004">
      <c r="A493" s="38"/>
      <c r="B493" s="38"/>
      <c r="C493" s="38"/>
      <c r="D493" s="50"/>
      <c r="E493" s="24"/>
      <c r="F493" s="38"/>
      <c r="G493" s="38"/>
      <c r="H493" s="38"/>
    </row>
    <row r="494" spans="1:8" ht="17.7" x14ac:dyDescent="0.55000000000000004">
      <c r="A494" s="38"/>
      <c r="B494" s="38"/>
      <c r="C494" s="38"/>
      <c r="D494" s="50"/>
      <c r="E494" s="24"/>
      <c r="F494" s="38"/>
      <c r="G494" s="38"/>
      <c r="H494" s="38"/>
    </row>
    <row r="495" spans="1:8" ht="17.7" x14ac:dyDescent="0.55000000000000004">
      <c r="A495" s="38"/>
      <c r="B495" s="38"/>
      <c r="C495" s="38"/>
      <c r="D495" s="50"/>
      <c r="E495" s="24"/>
      <c r="F495" s="38"/>
      <c r="G495" s="38"/>
      <c r="H495" s="38"/>
    </row>
    <row r="496" spans="1:8" ht="17.7" x14ac:dyDescent="0.55000000000000004">
      <c r="A496" s="38"/>
      <c r="B496" s="38"/>
      <c r="C496" s="38"/>
      <c r="D496" s="50"/>
      <c r="E496" s="24"/>
      <c r="F496" s="38"/>
      <c r="G496" s="38"/>
      <c r="H496" s="38"/>
    </row>
    <row r="497" spans="1:8" ht="17.7" x14ac:dyDescent="0.55000000000000004">
      <c r="A497" s="38"/>
      <c r="B497" s="38"/>
      <c r="C497" s="38"/>
      <c r="D497" s="50"/>
      <c r="E497" s="24"/>
      <c r="F497" s="38"/>
      <c r="G497" s="38"/>
      <c r="H497" s="38"/>
    </row>
    <row r="498" spans="1:8" ht="17.7" x14ac:dyDescent="0.55000000000000004">
      <c r="A498" s="38"/>
      <c r="B498" s="38"/>
      <c r="C498" s="38"/>
      <c r="D498" s="50"/>
      <c r="E498" s="24"/>
      <c r="F498" s="38"/>
      <c r="G498" s="38"/>
      <c r="H498" s="38"/>
    </row>
    <row r="499" spans="1:8" ht="17.7" x14ac:dyDescent="0.55000000000000004">
      <c r="A499" s="38"/>
      <c r="B499" s="38"/>
      <c r="C499" s="38"/>
      <c r="D499" s="50"/>
      <c r="E499" s="24"/>
      <c r="F499" s="38"/>
      <c r="G499" s="38"/>
      <c r="H499" s="38"/>
    </row>
    <row r="500" spans="1:8" ht="17.7" x14ac:dyDescent="0.55000000000000004">
      <c r="A500" s="38"/>
      <c r="B500" s="38"/>
      <c r="C500" s="38"/>
      <c r="D500" s="50"/>
      <c r="E500" s="24"/>
      <c r="F500" s="38"/>
      <c r="G500" s="38"/>
      <c r="H500" s="38"/>
    </row>
    <row r="501" spans="1:8" ht="17.7" x14ac:dyDescent="0.55000000000000004">
      <c r="A501" s="38"/>
      <c r="B501" s="38"/>
      <c r="C501" s="38"/>
      <c r="D501" s="50"/>
      <c r="E501" s="24"/>
      <c r="F501" s="38"/>
      <c r="G501" s="38"/>
      <c r="H501" s="38"/>
    </row>
    <row r="502" spans="1:8" ht="17.7" x14ac:dyDescent="0.55000000000000004">
      <c r="A502" s="38"/>
      <c r="B502" s="38"/>
      <c r="C502" s="38"/>
      <c r="D502" s="50"/>
      <c r="E502" s="24"/>
      <c r="F502" s="38"/>
      <c r="G502" s="38"/>
      <c r="H502" s="38"/>
    </row>
    <row r="503" spans="1:8" ht="17.7" x14ac:dyDescent="0.55000000000000004">
      <c r="A503" s="38"/>
      <c r="B503" s="38"/>
      <c r="C503" s="38"/>
      <c r="D503" s="50"/>
      <c r="E503" s="24"/>
      <c r="F503" s="38"/>
      <c r="G503" s="38"/>
      <c r="H503" s="38"/>
    </row>
    <row r="504" spans="1:8" ht="17.7" x14ac:dyDescent="0.55000000000000004">
      <c r="A504" s="38"/>
      <c r="B504" s="38"/>
      <c r="C504" s="38"/>
      <c r="D504" s="50"/>
      <c r="E504" s="24"/>
      <c r="F504" s="38"/>
      <c r="G504" s="38"/>
      <c r="H504" s="38"/>
    </row>
    <row r="505" spans="1:8" ht="17.7" x14ac:dyDescent="0.55000000000000004">
      <c r="A505" s="38"/>
      <c r="B505" s="38"/>
      <c r="C505" s="38"/>
      <c r="D505" s="50"/>
      <c r="E505" s="24"/>
      <c r="F505" s="38"/>
      <c r="G505" s="38"/>
      <c r="H505" s="38"/>
    </row>
    <row r="506" spans="1:8" ht="17.7" x14ac:dyDescent="0.55000000000000004">
      <c r="A506" s="38"/>
      <c r="B506" s="38"/>
      <c r="C506" s="38"/>
      <c r="D506" s="50"/>
      <c r="E506" s="24"/>
      <c r="F506" s="38"/>
      <c r="G506" s="38"/>
      <c r="H506" s="38"/>
    </row>
    <row r="507" spans="1:8" ht="17.7" x14ac:dyDescent="0.55000000000000004">
      <c r="A507" s="38"/>
      <c r="B507" s="38"/>
      <c r="C507" s="38"/>
      <c r="D507" s="50"/>
      <c r="E507" s="24"/>
      <c r="F507" s="38"/>
      <c r="G507" s="38"/>
      <c r="H507" s="38"/>
    </row>
    <row r="508" spans="1:8" ht="17.7" x14ac:dyDescent="0.55000000000000004">
      <c r="A508" s="38"/>
      <c r="B508" s="38"/>
      <c r="C508" s="38"/>
      <c r="D508" s="50"/>
      <c r="E508" s="24"/>
      <c r="F508" s="38"/>
      <c r="G508" s="38"/>
      <c r="H508" s="38"/>
    </row>
    <row r="509" spans="1:8" ht="17.7" x14ac:dyDescent="0.55000000000000004">
      <c r="A509" s="38"/>
      <c r="B509" s="38"/>
      <c r="C509" s="38"/>
      <c r="D509" s="50"/>
      <c r="E509" s="24"/>
      <c r="F509" s="38"/>
      <c r="G509" s="38"/>
      <c r="H509" s="38"/>
    </row>
    <row r="510" spans="1:8" ht="17.7" x14ac:dyDescent="0.55000000000000004">
      <c r="A510" s="38"/>
      <c r="B510" s="38"/>
      <c r="C510" s="38"/>
      <c r="D510" s="50"/>
      <c r="E510" s="24"/>
      <c r="F510" s="38"/>
      <c r="G510" s="38"/>
      <c r="H510" s="38"/>
    </row>
    <row r="511" spans="1:8" ht="17.7" x14ac:dyDescent="0.55000000000000004">
      <c r="A511" s="38"/>
      <c r="B511" s="38"/>
      <c r="C511" s="38"/>
      <c r="D511" s="50"/>
      <c r="E511" s="24"/>
      <c r="F511" s="38"/>
      <c r="G511" s="38"/>
      <c r="H511" s="38"/>
    </row>
    <row r="512" spans="1:8" ht="17.7" x14ac:dyDescent="0.55000000000000004">
      <c r="A512" s="38"/>
      <c r="B512" s="38"/>
      <c r="C512" s="38"/>
      <c r="D512" s="50"/>
      <c r="E512" s="24"/>
      <c r="F512" s="38"/>
      <c r="G512" s="38"/>
      <c r="H512" s="38"/>
    </row>
    <row r="513" spans="1:8" ht="17.7" x14ac:dyDescent="0.55000000000000004">
      <c r="A513" s="38"/>
      <c r="B513" s="38"/>
      <c r="C513" s="38"/>
      <c r="D513" s="50"/>
      <c r="E513" s="24"/>
      <c r="F513" s="38"/>
      <c r="G513" s="38"/>
      <c r="H513" s="38"/>
    </row>
    <row r="514" spans="1:8" ht="17.7" x14ac:dyDescent="0.55000000000000004">
      <c r="A514" s="38"/>
      <c r="B514" s="38"/>
      <c r="C514" s="38"/>
      <c r="D514" s="50"/>
      <c r="E514" s="24"/>
      <c r="F514" s="38"/>
      <c r="G514" s="38"/>
      <c r="H514" s="38"/>
    </row>
    <row r="515" spans="1:8" ht="17.7" x14ac:dyDescent="0.55000000000000004">
      <c r="A515" s="38"/>
      <c r="B515" s="38"/>
      <c r="C515" s="38"/>
      <c r="D515" s="50"/>
      <c r="E515" s="24"/>
      <c r="F515" s="38"/>
      <c r="G515" s="38"/>
      <c r="H515" s="38"/>
    </row>
    <row r="516" spans="1:8" ht="17.7" x14ac:dyDescent="0.55000000000000004">
      <c r="A516" s="38"/>
      <c r="B516" s="38"/>
      <c r="C516" s="38"/>
      <c r="D516" s="50"/>
      <c r="E516" s="24"/>
      <c r="F516" s="38"/>
      <c r="G516" s="38"/>
      <c r="H516" s="38"/>
    </row>
    <row r="517" spans="1:8" ht="17.7" x14ac:dyDescent="0.55000000000000004">
      <c r="A517" s="38"/>
      <c r="B517" s="38"/>
      <c r="C517" s="38"/>
      <c r="D517" s="50"/>
      <c r="E517" s="24"/>
      <c r="F517" s="38"/>
      <c r="G517" s="38"/>
      <c r="H517" s="38"/>
    </row>
    <row r="518" spans="1:8" ht="17.7" x14ac:dyDescent="0.55000000000000004">
      <c r="A518" s="38"/>
      <c r="B518" s="38"/>
      <c r="C518" s="38"/>
      <c r="D518" s="50"/>
      <c r="E518" s="24"/>
      <c r="F518" s="38"/>
      <c r="G518" s="38"/>
      <c r="H518" s="38"/>
    </row>
    <row r="519" spans="1:8" ht="17.7" x14ac:dyDescent="0.55000000000000004">
      <c r="A519" s="38"/>
      <c r="B519" s="38"/>
      <c r="C519" s="38"/>
      <c r="D519" s="50"/>
      <c r="E519" s="24"/>
      <c r="F519" s="38"/>
      <c r="G519" s="38"/>
      <c r="H519" s="38"/>
    </row>
    <row r="520" spans="1:8" ht="17.7" x14ac:dyDescent="0.55000000000000004">
      <c r="A520" s="38"/>
      <c r="B520" s="38"/>
      <c r="C520" s="38"/>
      <c r="D520" s="50"/>
      <c r="E520" s="24"/>
      <c r="F520" s="38"/>
      <c r="G520" s="38"/>
      <c r="H520" s="38"/>
    </row>
    <row r="521" spans="1:8" ht="17.7" x14ac:dyDescent="0.55000000000000004">
      <c r="A521" s="38"/>
      <c r="B521" s="38"/>
      <c r="C521" s="38"/>
      <c r="D521" s="50"/>
      <c r="E521" s="24"/>
      <c r="F521" s="38"/>
      <c r="G521" s="38"/>
      <c r="H521" s="38"/>
    </row>
    <row r="522" spans="1:8" ht="17.7" x14ac:dyDescent="0.55000000000000004">
      <c r="A522" s="38"/>
      <c r="B522" s="38"/>
      <c r="C522" s="38"/>
      <c r="D522" s="50"/>
      <c r="E522" s="24"/>
      <c r="F522" s="38"/>
      <c r="G522" s="38"/>
      <c r="H522" s="38"/>
    </row>
    <row r="523" spans="1:8" ht="17.7" x14ac:dyDescent="0.55000000000000004">
      <c r="A523" s="38"/>
      <c r="B523" s="38"/>
      <c r="C523" s="38"/>
      <c r="D523" s="50"/>
      <c r="E523" s="24"/>
      <c r="F523" s="38"/>
      <c r="G523" s="38"/>
      <c r="H523" s="38"/>
    </row>
    <row r="524" spans="1:8" ht="17.7" x14ac:dyDescent="0.55000000000000004">
      <c r="A524" s="38"/>
      <c r="B524" s="38"/>
      <c r="C524" s="38"/>
      <c r="D524" s="50"/>
      <c r="E524" s="24"/>
      <c r="F524" s="38"/>
      <c r="G524" s="38"/>
      <c r="H524" s="38"/>
    </row>
    <row r="525" spans="1:8" ht="17.7" x14ac:dyDescent="0.55000000000000004">
      <c r="A525" s="38"/>
      <c r="B525" s="38"/>
      <c r="C525" s="38"/>
      <c r="D525" s="50"/>
      <c r="E525" s="24"/>
      <c r="F525" s="38"/>
      <c r="G525" s="38"/>
      <c r="H525" s="38"/>
    </row>
    <row r="526" spans="1:8" ht="17.7" x14ac:dyDescent="0.55000000000000004">
      <c r="A526" s="38"/>
      <c r="B526" s="38"/>
      <c r="C526" s="38"/>
      <c r="D526" s="50"/>
      <c r="E526" s="24"/>
      <c r="F526" s="38"/>
      <c r="G526" s="38"/>
      <c r="H526" s="38"/>
    </row>
    <row r="527" spans="1:8" ht="17.7" x14ac:dyDescent="0.55000000000000004">
      <c r="A527" s="38"/>
      <c r="B527" s="38"/>
      <c r="C527" s="38"/>
      <c r="D527" s="50"/>
      <c r="E527" s="24"/>
      <c r="F527" s="38"/>
      <c r="G527" s="38"/>
      <c r="H527" s="38"/>
    </row>
    <row r="528" spans="1:8" ht="17.7" x14ac:dyDescent="0.55000000000000004">
      <c r="A528" s="38"/>
      <c r="B528" s="38"/>
      <c r="C528" s="38"/>
      <c r="D528" s="50"/>
      <c r="E528" s="24"/>
      <c r="F528" s="38"/>
      <c r="G528" s="38"/>
      <c r="H528" s="38"/>
    </row>
    <row r="529" spans="1:8" ht="17.7" x14ac:dyDescent="0.55000000000000004">
      <c r="A529" s="38"/>
      <c r="B529" s="38"/>
      <c r="C529" s="38"/>
      <c r="D529" s="50"/>
      <c r="E529" s="24"/>
      <c r="F529" s="38"/>
      <c r="G529" s="38"/>
      <c r="H529" s="38"/>
    </row>
    <row r="530" spans="1:8" ht="17.7" x14ac:dyDescent="0.55000000000000004">
      <c r="A530" s="38"/>
      <c r="B530" s="38"/>
      <c r="C530" s="38"/>
      <c r="D530" s="50"/>
      <c r="E530" s="24"/>
      <c r="F530" s="38"/>
      <c r="G530" s="38"/>
      <c r="H530" s="38"/>
    </row>
    <row r="531" spans="1:8" ht="17.7" x14ac:dyDescent="0.55000000000000004">
      <c r="A531" s="38"/>
      <c r="B531" s="38"/>
      <c r="C531" s="38"/>
      <c r="D531" s="50"/>
      <c r="E531" s="24"/>
      <c r="F531" s="38"/>
      <c r="G531" s="38"/>
      <c r="H531" s="38"/>
    </row>
    <row r="532" spans="1:8" ht="17.7" x14ac:dyDescent="0.55000000000000004">
      <c r="A532" s="38"/>
      <c r="B532" s="38"/>
      <c r="C532" s="38"/>
      <c r="D532" s="50"/>
      <c r="E532" s="24"/>
      <c r="F532" s="38"/>
      <c r="G532" s="38"/>
      <c r="H532" s="38"/>
    </row>
    <row r="533" spans="1:8" ht="17.7" x14ac:dyDescent="0.55000000000000004">
      <c r="A533" s="38"/>
      <c r="B533" s="38"/>
      <c r="C533" s="38"/>
      <c r="D533" s="50"/>
      <c r="E533" s="24"/>
      <c r="F533" s="38"/>
      <c r="G533" s="38"/>
      <c r="H533" s="38"/>
    </row>
    <row r="534" spans="1:8" ht="17.7" x14ac:dyDescent="0.55000000000000004">
      <c r="A534" s="38"/>
      <c r="B534" s="38"/>
      <c r="C534" s="38"/>
      <c r="D534" s="50"/>
      <c r="E534" s="24"/>
      <c r="F534" s="38"/>
      <c r="G534" s="38"/>
      <c r="H534" s="38"/>
    </row>
    <row r="535" spans="1:8" ht="17.7" x14ac:dyDescent="0.55000000000000004">
      <c r="A535" s="38"/>
      <c r="B535" s="38"/>
      <c r="C535" s="38"/>
      <c r="D535" s="50"/>
      <c r="E535" s="24"/>
      <c r="F535" s="38"/>
      <c r="G535" s="38"/>
      <c r="H535" s="38"/>
    </row>
    <row r="536" spans="1:8" ht="17.7" x14ac:dyDescent="0.55000000000000004">
      <c r="A536" s="38"/>
      <c r="B536" s="38"/>
      <c r="C536" s="38"/>
      <c r="D536" s="50"/>
      <c r="E536" s="24"/>
      <c r="F536" s="38"/>
      <c r="G536" s="38"/>
      <c r="H536" s="38"/>
    </row>
    <row r="537" spans="1:8" ht="17.7" x14ac:dyDescent="0.55000000000000004">
      <c r="A537" s="38"/>
      <c r="B537" s="38"/>
      <c r="C537" s="38"/>
      <c r="D537" s="50"/>
      <c r="E537" s="24"/>
      <c r="F537" s="38"/>
      <c r="G537" s="38"/>
      <c r="H537" s="38"/>
    </row>
    <row r="538" spans="1:8" ht="17.7" x14ac:dyDescent="0.55000000000000004">
      <c r="A538" s="38"/>
      <c r="B538" s="38"/>
      <c r="C538" s="38"/>
      <c r="D538" s="50"/>
      <c r="E538" s="24"/>
      <c r="F538" s="38"/>
      <c r="G538" s="38"/>
      <c r="H538" s="38"/>
    </row>
    <row r="539" spans="1:8" ht="17.7" x14ac:dyDescent="0.55000000000000004">
      <c r="A539" s="38"/>
      <c r="B539" s="38"/>
      <c r="C539" s="38"/>
      <c r="D539" s="50"/>
      <c r="E539" s="24"/>
      <c r="F539" s="38"/>
      <c r="G539" s="38"/>
      <c r="H539" s="38"/>
    </row>
    <row r="540" spans="1:8" ht="17.7" x14ac:dyDescent="0.55000000000000004">
      <c r="A540" s="38"/>
      <c r="B540" s="38"/>
      <c r="C540" s="38"/>
      <c r="D540" s="50"/>
      <c r="E540" s="24"/>
      <c r="F540" s="38"/>
      <c r="G540" s="38"/>
      <c r="H540" s="38"/>
    </row>
    <row r="541" spans="1:8" ht="17.7" x14ac:dyDescent="0.55000000000000004">
      <c r="A541" s="38"/>
      <c r="B541" s="38"/>
      <c r="C541" s="38"/>
      <c r="D541" s="50"/>
      <c r="E541" s="24"/>
      <c r="F541" s="38"/>
      <c r="G541" s="38"/>
      <c r="H541" s="38"/>
    </row>
    <row r="542" spans="1:8" ht="17.7" x14ac:dyDescent="0.55000000000000004">
      <c r="A542" s="38"/>
      <c r="B542" s="38"/>
      <c r="C542" s="38"/>
      <c r="D542" s="50"/>
      <c r="E542" s="24"/>
      <c r="F542" s="38"/>
      <c r="G542" s="38"/>
      <c r="H542" s="38"/>
    </row>
    <row r="543" spans="1:8" ht="17.7" x14ac:dyDescent="0.55000000000000004">
      <c r="A543" s="38"/>
      <c r="B543" s="38"/>
      <c r="C543" s="38"/>
      <c r="D543" s="50"/>
      <c r="E543" s="24"/>
      <c r="F543" s="38"/>
      <c r="G543" s="38"/>
      <c r="H543" s="38"/>
    </row>
    <row r="544" spans="1:8" ht="17.7" x14ac:dyDescent="0.55000000000000004">
      <c r="A544" s="38"/>
      <c r="B544" s="38"/>
      <c r="C544" s="38"/>
      <c r="D544" s="50"/>
      <c r="E544" s="24"/>
      <c r="F544" s="38"/>
      <c r="G544" s="38"/>
      <c r="H544" s="38"/>
    </row>
    <row r="545" spans="1:8" ht="17.7" x14ac:dyDescent="0.55000000000000004">
      <c r="A545" s="38"/>
      <c r="B545" s="38"/>
      <c r="C545" s="38"/>
      <c r="D545" s="50"/>
      <c r="E545" s="24"/>
      <c r="F545" s="38"/>
      <c r="G545" s="38"/>
      <c r="H545" s="38"/>
    </row>
    <row r="546" spans="1:8" ht="17.7" x14ac:dyDescent="0.55000000000000004">
      <c r="A546" s="38"/>
      <c r="B546" s="38"/>
      <c r="C546" s="38"/>
      <c r="D546" s="50"/>
      <c r="E546" s="24"/>
      <c r="F546" s="38"/>
      <c r="G546" s="38"/>
      <c r="H546" s="38"/>
    </row>
    <row r="547" spans="1:8" ht="17.7" x14ac:dyDescent="0.55000000000000004">
      <c r="A547" s="38"/>
      <c r="B547" s="38"/>
      <c r="C547" s="38"/>
      <c r="D547" s="50"/>
      <c r="E547" s="24"/>
      <c r="F547" s="38"/>
      <c r="G547" s="38"/>
      <c r="H547" s="38"/>
    </row>
    <row r="548" spans="1:8" ht="17.7" x14ac:dyDescent="0.55000000000000004">
      <c r="A548" s="38"/>
      <c r="B548" s="38"/>
      <c r="C548" s="38"/>
      <c r="D548" s="50"/>
      <c r="E548" s="24"/>
      <c r="F548" s="38"/>
      <c r="G548" s="38"/>
      <c r="H548" s="38"/>
    </row>
    <row r="549" spans="1:8" ht="17.7" x14ac:dyDescent="0.55000000000000004">
      <c r="A549" s="38"/>
      <c r="B549" s="38"/>
      <c r="C549" s="38"/>
      <c r="D549" s="50"/>
      <c r="E549" s="24"/>
      <c r="F549" s="38"/>
      <c r="G549" s="38"/>
      <c r="H549" s="38"/>
    </row>
    <row r="550" spans="1:8" ht="17.7" x14ac:dyDescent="0.55000000000000004">
      <c r="A550" s="38"/>
      <c r="B550" s="38"/>
      <c r="C550" s="38"/>
      <c r="D550" s="50"/>
      <c r="E550" s="24"/>
      <c r="F550" s="38"/>
      <c r="G550" s="38"/>
      <c r="H550" s="38"/>
    </row>
    <row r="551" spans="1:8" ht="17.7" x14ac:dyDescent="0.55000000000000004">
      <c r="A551" s="38"/>
      <c r="B551" s="38"/>
      <c r="C551" s="38"/>
      <c r="D551" s="50"/>
      <c r="E551" s="24"/>
      <c r="F551" s="38"/>
      <c r="G551" s="38"/>
      <c r="H551" s="38"/>
    </row>
    <row r="552" spans="1:8" ht="17.7" x14ac:dyDescent="0.55000000000000004">
      <c r="A552" s="38"/>
      <c r="B552" s="38"/>
      <c r="C552" s="38"/>
      <c r="D552" s="50"/>
      <c r="E552" s="24"/>
      <c r="F552" s="38"/>
      <c r="G552" s="38"/>
      <c r="H552" s="38"/>
    </row>
    <row r="553" spans="1:8" ht="17.7" x14ac:dyDescent="0.55000000000000004">
      <c r="A553" s="38"/>
      <c r="B553" s="38"/>
      <c r="C553" s="38"/>
      <c r="D553" s="50"/>
      <c r="E553" s="24"/>
      <c r="F553" s="38"/>
      <c r="G553" s="38"/>
      <c r="H553" s="38"/>
    </row>
    <row r="554" spans="1:8" ht="17.7" x14ac:dyDescent="0.55000000000000004">
      <c r="A554" s="38"/>
      <c r="B554" s="38"/>
      <c r="C554" s="38"/>
      <c r="D554" s="50"/>
      <c r="E554" s="24"/>
      <c r="F554" s="38"/>
      <c r="G554" s="38"/>
      <c r="H554" s="38"/>
    </row>
    <row r="555" spans="1:8" ht="17.7" x14ac:dyDescent="0.55000000000000004">
      <c r="A555" s="38"/>
      <c r="B555" s="38"/>
      <c r="C555" s="38"/>
      <c r="D555" s="50"/>
      <c r="E555" s="24"/>
      <c r="F555" s="38"/>
      <c r="G555" s="38"/>
      <c r="H555" s="38"/>
    </row>
    <row r="556" spans="1:8" ht="17.7" x14ac:dyDescent="0.55000000000000004">
      <c r="A556" s="38"/>
      <c r="B556" s="38"/>
      <c r="C556" s="38"/>
      <c r="D556" s="50"/>
      <c r="E556" s="24"/>
      <c r="F556" s="38"/>
      <c r="G556" s="38"/>
      <c r="H556" s="38"/>
    </row>
    <row r="557" spans="1:8" ht="17.7" x14ac:dyDescent="0.55000000000000004">
      <c r="A557" s="38"/>
      <c r="B557" s="38"/>
      <c r="C557" s="38"/>
      <c r="D557" s="50"/>
      <c r="E557" s="24"/>
      <c r="F557" s="38"/>
      <c r="G557" s="38"/>
      <c r="H557" s="38"/>
    </row>
    <row r="558" spans="1:8" ht="17.7" x14ac:dyDescent="0.55000000000000004">
      <c r="A558" s="38"/>
      <c r="B558" s="38"/>
      <c r="C558" s="38"/>
      <c r="D558" s="50"/>
      <c r="E558" s="24"/>
      <c r="F558" s="38"/>
      <c r="G558" s="38"/>
      <c r="H558" s="38"/>
    </row>
    <row r="559" spans="1:8" ht="17.7" x14ac:dyDescent="0.55000000000000004">
      <c r="A559" s="38"/>
      <c r="B559" s="38"/>
      <c r="C559" s="38"/>
      <c r="D559" s="50"/>
      <c r="E559" s="24"/>
      <c r="F559" s="38"/>
      <c r="G559" s="38"/>
      <c r="H559" s="38"/>
    </row>
    <row r="560" spans="1:8" ht="17.7" x14ac:dyDescent="0.55000000000000004">
      <c r="A560" s="38"/>
      <c r="B560" s="38"/>
      <c r="C560" s="38"/>
      <c r="D560" s="50"/>
      <c r="E560" s="24"/>
      <c r="F560" s="38"/>
      <c r="G560" s="38"/>
      <c r="H560" s="38"/>
    </row>
    <row r="561" spans="1:8" ht="17.7" x14ac:dyDescent="0.55000000000000004">
      <c r="A561" s="38"/>
      <c r="B561" s="38"/>
      <c r="C561" s="38"/>
      <c r="D561" s="50"/>
      <c r="E561" s="24"/>
      <c r="F561" s="38"/>
      <c r="G561" s="38"/>
      <c r="H561" s="38"/>
    </row>
    <row r="562" spans="1:8" ht="17.7" x14ac:dyDescent="0.55000000000000004">
      <c r="A562" s="38"/>
      <c r="B562" s="38"/>
      <c r="C562" s="38"/>
      <c r="D562" s="50"/>
      <c r="E562" s="24"/>
      <c r="F562" s="38"/>
      <c r="G562" s="38"/>
      <c r="H562" s="38"/>
    </row>
    <row r="563" spans="1:8" ht="17.7" x14ac:dyDescent="0.55000000000000004">
      <c r="A563" s="38"/>
      <c r="B563" s="38"/>
      <c r="C563" s="38"/>
      <c r="D563" s="50"/>
      <c r="E563" s="24"/>
      <c r="F563" s="38"/>
      <c r="G563" s="38"/>
      <c r="H563" s="38"/>
    </row>
    <row r="564" spans="1:8" ht="17.7" x14ac:dyDescent="0.55000000000000004">
      <c r="A564" s="38"/>
      <c r="B564" s="38"/>
      <c r="C564" s="38"/>
      <c r="D564" s="50"/>
      <c r="E564" s="24"/>
      <c r="F564" s="38"/>
      <c r="G564" s="38"/>
      <c r="H564" s="38"/>
    </row>
    <row r="565" spans="1:8" ht="17.7" x14ac:dyDescent="0.55000000000000004">
      <c r="A565" s="38"/>
      <c r="B565" s="38"/>
      <c r="C565" s="38"/>
      <c r="D565" s="50"/>
      <c r="E565" s="24"/>
      <c r="F565" s="38"/>
      <c r="G565" s="38"/>
      <c r="H565" s="38"/>
    </row>
    <row r="566" spans="1:8" ht="17.7" x14ac:dyDescent="0.55000000000000004">
      <c r="A566" s="38"/>
      <c r="B566" s="38"/>
      <c r="C566" s="38"/>
      <c r="D566" s="50"/>
      <c r="E566" s="24"/>
      <c r="F566" s="38"/>
      <c r="G566" s="38"/>
      <c r="H566" s="38"/>
    </row>
    <row r="567" spans="1:8" ht="17.7" x14ac:dyDescent="0.55000000000000004">
      <c r="A567" s="38"/>
      <c r="B567" s="38"/>
      <c r="C567" s="38"/>
      <c r="D567" s="50"/>
      <c r="E567" s="24"/>
      <c r="F567" s="38"/>
      <c r="G567" s="38"/>
      <c r="H567" s="38"/>
    </row>
    <row r="568" spans="1:8" ht="17.7" x14ac:dyDescent="0.55000000000000004">
      <c r="A568" s="38"/>
      <c r="B568" s="38"/>
      <c r="C568" s="38"/>
      <c r="D568" s="50"/>
      <c r="E568" s="24"/>
      <c r="F568" s="38"/>
      <c r="G568" s="38"/>
      <c r="H568" s="38"/>
    </row>
    <row r="569" spans="1:8" ht="17.7" x14ac:dyDescent="0.55000000000000004">
      <c r="A569" s="38"/>
      <c r="B569" s="38"/>
      <c r="C569" s="38"/>
      <c r="D569" s="50"/>
      <c r="E569" s="24"/>
      <c r="F569" s="38"/>
      <c r="G569" s="38"/>
      <c r="H569" s="38"/>
    </row>
    <row r="570" spans="1:8" ht="17.7" x14ac:dyDescent="0.55000000000000004">
      <c r="A570" s="38"/>
      <c r="B570" s="38"/>
      <c r="C570" s="38"/>
      <c r="D570" s="50"/>
      <c r="E570" s="24"/>
      <c r="F570" s="38"/>
      <c r="G570" s="38"/>
      <c r="H570" s="38"/>
    </row>
    <row r="571" spans="1:8" ht="17.7" x14ac:dyDescent="0.55000000000000004">
      <c r="A571" s="38"/>
      <c r="B571" s="38"/>
      <c r="C571" s="38"/>
      <c r="D571" s="50"/>
      <c r="E571" s="24"/>
      <c r="F571" s="38"/>
      <c r="G571" s="38"/>
      <c r="H571" s="38"/>
    </row>
    <row r="572" spans="1:8" ht="17.7" x14ac:dyDescent="0.55000000000000004">
      <c r="A572" s="38"/>
      <c r="B572" s="38"/>
      <c r="C572" s="38"/>
      <c r="D572" s="50"/>
      <c r="E572" s="24"/>
      <c r="F572" s="38"/>
      <c r="G572" s="38"/>
      <c r="H572" s="38"/>
    </row>
    <row r="573" spans="1:8" ht="17.7" x14ac:dyDescent="0.55000000000000004">
      <c r="A573" s="38"/>
      <c r="B573" s="38"/>
      <c r="C573" s="38"/>
      <c r="D573" s="50"/>
      <c r="E573" s="24"/>
      <c r="F573" s="38"/>
      <c r="G573" s="38"/>
      <c r="H573" s="38"/>
    </row>
    <row r="574" spans="1:8" ht="17.7" x14ac:dyDescent="0.55000000000000004">
      <c r="A574" s="38"/>
      <c r="B574" s="38"/>
      <c r="C574" s="38"/>
      <c r="D574" s="50"/>
      <c r="E574" s="24"/>
      <c r="F574" s="38"/>
      <c r="G574" s="38"/>
      <c r="H574" s="38"/>
    </row>
    <row r="575" spans="1:8" ht="17.7" x14ac:dyDescent="0.55000000000000004">
      <c r="A575" s="38"/>
      <c r="B575" s="38"/>
      <c r="C575" s="38"/>
      <c r="D575" s="50"/>
      <c r="E575" s="24"/>
      <c r="F575" s="38"/>
      <c r="G575" s="38"/>
      <c r="H575" s="38"/>
    </row>
    <row r="576" spans="1:8" ht="17.7" x14ac:dyDescent="0.55000000000000004">
      <c r="A576" s="38"/>
      <c r="B576" s="38"/>
      <c r="C576" s="38"/>
      <c r="D576" s="50"/>
      <c r="E576" s="24"/>
      <c r="F576" s="38"/>
      <c r="G576" s="38"/>
      <c r="H576" s="38"/>
    </row>
    <row r="577" spans="1:8" ht="17.7" x14ac:dyDescent="0.55000000000000004">
      <c r="A577" s="38"/>
      <c r="B577" s="38"/>
      <c r="C577" s="38"/>
      <c r="D577" s="50"/>
      <c r="E577" s="24"/>
      <c r="F577" s="38"/>
      <c r="G577" s="38"/>
      <c r="H577" s="38"/>
    </row>
    <row r="578" spans="1:8" ht="17.7" x14ac:dyDescent="0.55000000000000004">
      <c r="A578" s="38"/>
      <c r="B578" s="38"/>
      <c r="C578" s="38"/>
      <c r="D578" s="50"/>
      <c r="E578" s="24"/>
      <c r="F578" s="38"/>
      <c r="G578" s="38"/>
      <c r="H578" s="38"/>
    </row>
    <row r="579" spans="1:8" ht="17.7" x14ac:dyDescent="0.55000000000000004">
      <c r="A579" s="38"/>
      <c r="B579" s="38"/>
      <c r="C579" s="38"/>
      <c r="D579" s="50"/>
      <c r="E579" s="24"/>
      <c r="F579" s="38"/>
      <c r="G579" s="38"/>
      <c r="H579" s="38"/>
    </row>
    <row r="580" spans="1:8" ht="17.7" x14ac:dyDescent="0.55000000000000004">
      <c r="A580" s="38"/>
      <c r="B580" s="38"/>
      <c r="C580" s="38"/>
      <c r="D580" s="50"/>
      <c r="E580" s="24"/>
      <c r="F580" s="38"/>
      <c r="G580" s="38"/>
      <c r="H580" s="38"/>
    </row>
    <row r="581" spans="1:8" ht="17.7" x14ac:dyDescent="0.55000000000000004">
      <c r="A581" s="38"/>
      <c r="B581" s="38"/>
      <c r="C581" s="38"/>
      <c r="D581" s="50"/>
      <c r="E581" s="24"/>
      <c r="F581" s="38"/>
      <c r="G581" s="38"/>
      <c r="H581" s="38"/>
    </row>
    <row r="582" spans="1:8" ht="17.7" x14ac:dyDescent="0.55000000000000004">
      <c r="A582" s="38"/>
      <c r="B582" s="38"/>
      <c r="C582" s="38"/>
      <c r="D582" s="50"/>
      <c r="E582" s="24"/>
      <c r="F582" s="38"/>
      <c r="G582" s="38"/>
      <c r="H582" s="38"/>
    </row>
    <row r="583" spans="1:8" ht="17.7" x14ac:dyDescent="0.55000000000000004">
      <c r="A583" s="38"/>
      <c r="B583" s="38"/>
      <c r="C583" s="38"/>
      <c r="D583" s="50"/>
      <c r="E583" s="24"/>
      <c r="F583" s="38"/>
      <c r="G583" s="38"/>
      <c r="H583" s="38"/>
    </row>
    <row r="584" spans="1:8" ht="17.7" x14ac:dyDescent="0.55000000000000004">
      <c r="A584" s="38"/>
      <c r="B584" s="38"/>
      <c r="C584" s="38"/>
      <c r="D584" s="50"/>
      <c r="E584" s="24"/>
      <c r="F584" s="38"/>
      <c r="G584" s="38"/>
      <c r="H584" s="38"/>
    </row>
    <row r="585" spans="1:8" ht="17.7" x14ac:dyDescent="0.55000000000000004">
      <c r="A585" s="38"/>
      <c r="B585" s="38"/>
      <c r="C585" s="38"/>
      <c r="D585" s="50"/>
      <c r="E585" s="24"/>
      <c r="F585" s="38"/>
      <c r="G585" s="38"/>
      <c r="H585" s="38"/>
    </row>
    <row r="586" spans="1:8" ht="17.7" x14ac:dyDescent="0.55000000000000004">
      <c r="A586" s="38"/>
      <c r="B586" s="38"/>
      <c r="C586" s="38"/>
      <c r="D586" s="50"/>
      <c r="E586" s="24"/>
      <c r="F586" s="38"/>
      <c r="G586" s="38"/>
      <c r="H586" s="38"/>
    </row>
    <row r="587" spans="1:8" ht="17.7" x14ac:dyDescent="0.55000000000000004">
      <c r="A587" s="38"/>
      <c r="B587" s="38"/>
      <c r="C587" s="38"/>
      <c r="D587" s="50"/>
      <c r="E587" s="24"/>
      <c r="F587" s="38"/>
      <c r="G587" s="38"/>
      <c r="H587" s="38"/>
    </row>
    <row r="588" spans="1:8" ht="17.7" x14ac:dyDescent="0.55000000000000004">
      <c r="A588" s="38"/>
      <c r="B588" s="38"/>
      <c r="C588" s="38"/>
      <c r="D588" s="50"/>
      <c r="E588" s="24"/>
      <c r="F588" s="38"/>
      <c r="G588" s="38"/>
      <c r="H588" s="38"/>
    </row>
    <row r="589" spans="1:8" ht="17.7" x14ac:dyDescent="0.55000000000000004">
      <c r="A589" s="38"/>
      <c r="B589" s="38"/>
      <c r="C589" s="38"/>
      <c r="D589" s="50"/>
      <c r="E589" s="24"/>
      <c r="F589" s="38"/>
      <c r="G589" s="38"/>
      <c r="H589" s="38"/>
    </row>
    <row r="590" spans="1:8" ht="17.7" x14ac:dyDescent="0.55000000000000004">
      <c r="A590" s="38"/>
      <c r="B590" s="38"/>
      <c r="C590" s="38"/>
      <c r="D590" s="50"/>
      <c r="E590" s="24"/>
      <c r="F590" s="38"/>
      <c r="G590" s="38"/>
      <c r="H590" s="38"/>
    </row>
    <row r="591" spans="1:8" ht="17.7" x14ac:dyDescent="0.55000000000000004">
      <c r="A591" s="38"/>
      <c r="B591" s="38"/>
      <c r="C591" s="38"/>
      <c r="D591" s="50"/>
      <c r="E591" s="24"/>
      <c r="F591" s="38"/>
      <c r="G591" s="38"/>
      <c r="H591" s="38"/>
    </row>
    <row r="592" spans="1:8" ht="17.7" x14ac:dyDescent="0.55000000000000004">
      <c r="A592" s="38"/>
      <c r="B592" s="38"/>
      <c r="C592" s="38"/>
      <c r="D592" s="50"/>
      <c r="E592" s="24"/>
      <c r="F592" s="38"/>
      <c r="G592" s="38"/>
      <c r="H592" s="38"/>
    </row>
    <row r="593" spans="1:8" ht="17.7" x14ac:dyDescent="0.55000000000000004">
      <c r="A593" s="38"/>
      <c r="B593" s="38"/>
      <c r="C593" s="38"/>
      <c r="D593" s="50"/>
      <c r="E593" s="24"/>
      <c r="F593" s="38"/>
      <c r="G593" s="38"/>
      <c r="H593" s="38"/>
    </row>
    <row r="594" spans="1:8" ht="17.7" x14ac:dyDescent="0.55000000000000004">
      <c r="A594" s="38"/>
      <c r="B594" s="38"/>
      <c r="C594" s="38"/>
      <c r="D594" s="50"/>
      <c r="E594" s="24"/>
      <c r="F594" s="38"/>
      <c r="G594" s="38"/>
      <c r="H594" s="38"/>
    </row>
    <row r="595" spans="1:8" ht="17.7" x14ac:dyDescent="0.55000000000000004">
      <c r="A595" s="38"/>
      <c r="B595" s="38"/>
      <c r="C595" s="38"/>
      <c r="D595" s="50"/>
      <c r="E595" s="24"/>
      <c r="F595" s="38"/>
      <c r="G595" s="38"/>
      <c r="H595" s="38"/>
    </row>
    <row r="596" spans="1:8" ht="17.7" x14ac:dyDescent="0.55000000000000004">
      <c r="A596" s="38"/>
      <c r="B596" s="38"/>
      <c r="C596" s="38"/>
      <c r="D596" s="50"/>
      <c r="E596" s="24"/>
      <c r="F596" s="38"/>
      <c r="G596" s="38"/>
      <c r="H596" s="38"/>
    </row>
    <row r="597" spans="1:8" ht="17.7" x14ac:dyDescent="0.55000000000000004">
      <c r="A597" s="38"/>
      <c r="B597" s="38"/>
      <c r="C597" s="38"/>
      <c r="D597" s="50"/>
      <c r="E597" s="24"/>
      <c r="F597" s="38"/>
      <c r="G597" s="38"/>
      <c r="H597" s="38"/>
    </row>
    <row r="598" spans="1:8" ht="17.7" x14ac:dyDescent="0.55000000000000004">
      <c r="A598" s="38"/>
      <c r="B598" s="38"/>
      <c r="C598" s="38"/>
      <c r="D598" s="50"/>
      <c r="E598" s="24"/>
      <c r="F598" s="38"/>
      <c r="G598" s="38"/>
      <c r="H598" s="38"/>
    </row>
    <row r="599" spans="1:8" ht="17.7" x14ac:dyDescent="0.55000000000000004">
      <c r="A599" s="38"/>
      <c r="B599" s="38"/>
      <c r="C599" s="38"/>
      <c r="D599" s="50"/>
      <c r="E599" s="24"/>
      <c r="F599" s="38"/>
      <c r="G599" s="38"/>
      <c r="H599" s="38"/>
    </row>
    <row r="600" spans="1:8" ht="17.7" x14ac:dyDescent="0.55000000000000004">
      <c r="A600" s="38"/>
      <c r="B600" s="38"/>
      <c r="C600" s="38"/>
      <c r="D600" s="50"/>
      <c r="E600" s="24"/>
      <c r="F600" s="38"/>
      <c r="G600" s="38"/>
      <c r="H600" s="38"/>
    </row>
    <row r="601" spans="1:8" ht="17.7" x14ac:dyDescent="0.55000000000000004">
      <c r="A601" s="38"/>
      <c r="B601" s="38"/>
      <c r="C601" s="38"/>
      <c r="D601" s="50"/>
      <c r="E601" s="24"/>
      <c r="F601" s="38"/>
      <c r="G601" s="38"/>
      <c r="H601" s="38"/>
    </row>
    <row r="602" spans="1:8" ht="17.7" x14ac:dyDescent="0.55000000000000004">
      <c r="A602" s="38"/>
      <c r="B602" s="38"/>
      <c r="C602" s="38"/>
      <c r="D602" s="50"/>
      <c r="E602" s="24"/>
      <c r="F602" s="38"/>
      <c r="G602" s="38"/>
      <c r="H602" s="38"/>
    </row>
    <row r="603" spans="1:8" ht="17.7" x14ac:dyDescent="0.55000000000000004">
      <c r="A603" s="38"/>
      <c r="B603" s="38"/>
      <c r="C603" s="38"/>
      <c r="D603" s="50"/>
      <c r="E603" s="24"/>
      <c r="F603" s="38"/>
      <c r="G603" s="38"/>
      <c r="H603" s="38"/>
    </row>
    <row r="604" spans="1:8" ht="17.7" x14ac:dyDescent="0.55000000000000004">
      <c r="A604" s="38"/>
      <c r="B604" s="38"/>
      <c r="C604" s="38"/>
      <c r="D604" s="50"/>
      <c r="E604" s="24"/>
      <c r="F604" s="38"/>
      <c r="G604" s="38"/>
      <c r="H604" s="38"/>
    </row>
    <row r="605" spans="1:8" ht="17.7" x14ac:dyDescent="0.55000000000000004">
      <c r="A605" s="38"/>
      <c r="B605" s="38"/>
      <c r="C605" s="38"/>
      <c r="D605" s="50"/>
      <c r="E605" s="24"/>
      <c r="F605" s="38"/>
      <c r="G605" s="38"/>
      <c r="H605" s="38"/>
    </row>
    <row r="606" spans="1:8" ht="17.7" x14ac:dyDescent="0.55000000000000004">
      <c r="A606" s="38"/>
      <c r="B606" s="38"/>
      <c r="C606" s="38"/>
      <c r="D606" s="50"/>
      <c r="E606" s="24"/>
      <c r="F606" s="38"/>
      <c r="G606" s="38"/>
      <c r="H606" s="38"/>
    </row>
    <row r="607" spans="1:8" ht="17.7" x14ac:dyDescent="0.55000000000000004">
      <c r="A607" s="38"/>
      <c r="B607" s="38"/>
      <c r="C607" s="38"/>
      <c r="D607" s="50"/>
      <c r="E607" s="24"/>
      <c r="F607" s="38"/>
      <c r="G607" s="38"/>
      <c r="H607" s="38"/>
    </row>
    <row r="608" spans="1:8" ht="17.7" x14ac:dyDescent="0.55000000000000004">
      <c r="A608" s="38"/>
      <c r="B608" s="38"/>
      <c r="C608" s="38"/>
      <c r="D608" s="50"/>
      <c r="E608" s="24"/>
      <c r="F608" s="38"/>
      <c r="G608" s="38"/>
      <c r="H608" s="38"/>
    </row>
    <row r="609" spans="1:8" ht="17.7" x14ac:dyDescent="0.55000000000000004">
      <c r="A609" s="38"/>
      <c r="B609" s="38"/>
      <c r="C609" s="38"/>
      <c r="D609" s="50"/>
      <c r="E609" s="24"/>
      <c r="F609" s="38"/>
      <c r="G609" s="38"/>
      <c r="H609" s="38"/>
    </row>
    <row r="610" spans="1:8" ht="17.7" x14ac:dyDescent="0.55000000000000004">
      <c r="A610" s="38"/>
      <c r="B610" s="38"/>
      <c r="C610" s="38"/>
      <c r="D610" s="50"/>
      <c r="E610" s="24"/>
      <c r="F610" s="38"/>
      <c r="G610" s="38"/>
      <c r="H610" s="38"/>
    </row>
    <row r="611" spans="1:8" ht="17.7" x14ac:dyDescent="0.55000000000000004">
      <c r="A611" s="38"/>
      <c r="B611" s="38"/>
      <c r="C611" s="38"/>
      <c r="D611" s="50"/>
      <c r="E611" s="24"/>
      <c r="F611" s="38"/>
      <c r="G611" s="38"/>
      <c r="H611" s="38"/>
    </row>
    <row r="612" spans="1:8" ht="17.7" x14ac:dyDescent="0.55000000000000004">
      <c r="A612" s="38"/>
      <c r="B612" s="38"/>
      <c r="C612" s="38"/>
      <c r="D612" s="50"/>
      <c r="E612" s="24"/>
      <c r="F612" s="38"/>
      <c r="G612" s="38"/>
      <c r="H612" s="38"/>
    </row>
    <row r="613" spans="1:8" ht="17.7" x14ac:dyDescent="0.55000000000000004">
      <c r="A613" s="38"/>
      <c r="B613" s="38"/>
      <c r="C613" s="38"/>
      <c r="D613" s="50"/>
      <c r="E613" s="24"/>
      <c r="F613" s="38"/>
      <c r="G613" s="38"/>
      <c r="H613" s="38"/>
    </row>
    <row r="614" spans="1:8" ht="17.7" x14ac:dyDescent="0.55000000000000004">
      <c r="A614" s="38"/>
      <c r="B614" s="38"/>
      <c r="C614" s="38"/>
      <c r="D614" s="50"/>
      <c r="E614" s="24"/>
      <c r="F614" s="38"/>
      <c r="G614" s="38"/>
      <c r="H614" s="38"/>
    </row>
    <row r="615" spans="1:8" ht="17.7" x14ac:dyDescent="0.55000000000000004">
      <c r="A615" s="38"/>
      <c r="B615" s="38"/>
      <c r="C615" s="38"/>
      <c r="D615" s="50"/>
      <c r="E615" s="24"/>
      <c r="F615" s="38"/>
      <c r="G615" s="38"/>
      <c r="H615" s="38"/>
    </row>
    <row r="616" spans="1:8" ht="17.7" x14ac:dyDescent="0.55000000000000004">
      <c r="A616" s="38"/>
      <c r="B616" s="38"/>
      <c r="C616" s="38"/>
      <c r="D616" s="50"/>
      <c r="E616" s="24"/>
      <c r="F616" s="38"/>
      <c r="G616" s="38"/>
      <c r="H616" s="38"/>
    </row>
    <row r="617" spans="1:8" ht="17.7" x14ac:dyDescent="0.55000000000000004">
      <c r="A617" s="38"/>
      <c r="B617" s="38"/>
      <c r="C617" s="38"/>
      <c r="D617" s="50"/>
      <c r="E617" s="24"/>
      <c r="F617" s="38"/>
      <c r="G617" s="38"/>
      <c r="H617" s="38"/>
    </row>
    <row r="618" spans="1:8" ht="17.7" x14ac:dyDescent="0.55000000000000004">
      <c r="A618" s="38"/>
      <c r="B618" s="38"/>
      <c r="C618" s="38"/>
      <c r="D618" s="50"/>
      <c r="E618" s="24"/>
      <c r="F618" s="38"/>
      <c r="G618" s="38"/>
      <c r="H618" s="38"/>
    </row>
    <row r="619" spans="1:8" ht="17.7" x14ac:dyDescent="0.55000000000000004">
      <c r="A619" s="38"/>
      <c r="B619" s="38"/>
      <c r="C619" s="38"/>
      <c r="D619" s="50"/>
      <c r="E619" s="24"/>
      <c r="F619" s="38"/>
      <c r="G619" s="38"/>
      <c r="H619" s="38"/>
    </row>
    <row r="620" spans="1:8" ht="17.7" x14ac:dyDescent="0.55000000000000004">
      <c r="A620" s="38"/>
      <c r="B620" s="38"/>
      <c r="C620" s="38"/>
      <c r="D620" s="50"/>
      <c r="E620" s="24"/>
      <c r="F620" s="38"/>
      <c r="G620" s="38"/>
      <c r="H620" s="38"/>
    </row>
    <row r="621" spans="1:8" ht="17.7" x14ac:dyDescent="0.55000000000000004">
      <c r="A621" s="38"/>
      <c r="B621" s="38"/>
      <c r="C621" s="38"/>
      <c r="D621" s="50"/>
      <c r="E621" s="24"/>
      <c r="F621" s="38"/>
      <c r="G621" s="38"/>
      <c r="H621" s="38"/>
    </row>
    <row r="622" spans="1:8" ht="17.7" x14ac:dyDescent="0.55000000000000004">
      <c r="A622" s="38"/>
      <c r="B622" s="38"/>
      <c r="C622" s="38"/>
      <c r="D622" s="50"/>
      <c r="E622" s="24"/>
      <c r="F622" s="38"/>
      <c r="G622" s="38"/>
      <c r="H622" s="38"/>
    </row>
    <row r="623" spans="1:8" ht="17.7" x14ac:dyDescent="0.55000000000000004">
      <c r="A623" s="38"/>
      <c r="B623" s="38"/>
      <c r="C623" s="38"/>
      <c r="D623" s="50"/>
      <c r="E623" s="24"/>
      <c r="F623" s="38"/>
      <c r="G623" s="38"/>
      <c r="H623" s="38"/>
    </row>
    <row r="624" spans="1:8" ht="17.7" x14ac:dyDescent="0.55000000000000004">
      <c r="A624" s="38"/>
      <c r="B624" s="38"/>
      <c r="C624" s="38"/>
      <c r="D624" s="50"/>
      <c r="E624" s="24"/>
      <c r="F624" s="38"/>
      <c r="G624" s="38"/>
      <c r="H624" s="38"/>
    </row>
    <row r="625" spans="1:8" ht="17.7" x14ac:dyDescent="0.55000000000000004">
      <c r="A625" s="38"/>
      <c r="B625" s="38"/>
      <c r="C625" s="38"/>
      <c r="D625" s="50"/>
      <c r="E625" s="24"/>
      <c r="F625" s="38"/>
      <c r="G625" s="38"/>
      <c r="H625" s="38"/>
    </row>
    <row r="626" spans="1:8" ht="17.7" x14ac:dyDescent="0.55000000000000004">
      <c r="A626" s="38"/>
      <c r="B626" s="38"/>
      <c r="C626" s="38"/>
      <c r="D626" s="50"/>
      <c r="E626" s="24"/>
      <c r="F626" s="38"/>
      <c r="G626" s="38"/>
      <c r="H626" s="38"/>
    </row>
    <row r="627" spans="1:8" ht="17.7" x14ac:dyDescent="0.55000000000000004">
      <c r="A627" s="38"/>
      <c r="B627" s="38"/>
      <c r="C627" s="38"/>
      <c r="D627" s="50"/>
      <c r="E627" s="24"/>
      <c r="F627" s="38"/>
      <c r="G627" s="38"/>
      <c r="H627" s="38"/>
    </row>
    <row r="628" spans="1:8" ht="17.7" x14ac:dyDescent="0.55000000000000004">
      <c r="A628" s="38"/>
      <c r="B628" s="38"/>
      <c r="C628" s="38"/>
      <c r="D628" s="50"/>
      <c r="E628" s="24"/>
      <c r="F628" s="38"/>
      <c r="G628" s="38"/>
      <c r="H628" s="38"/>
    </row>
    <row r="629" spans="1:8" ht="17.7" x14ac:dyDescent="0.55000000000000004">
      <c r="A629" s="38"/>
      <c r="B629" s="38"/>
      <c r="C629" s="38"/>
      <c r="D629" s="50"/>
      <c r="E629" s="24"/>
      <c r="F629" s="38"/>
      <c r="G629" s="38"/>
      <c r="H629" s="38"/>
    </row>
    <row r="630" spans="1:8" ht="17.7" x14ac:dyDescent="0.55000000000000004">
      <c r="A630" s="38"/>
      <c r="B630" s="38"/>
      <c r="C630" s="38"/>
      <c r="D630" s="50"/>
      <c r="E630" s="24"/>
      <c r="F630" s="38"/>
      <c r="G630" s="38"/>
      <c r="H630" s="38"/>
    </row>
    <row r="631" spans="1:8" ht="17.7" x14ac:dyDescent="0.55000000000000004">
      <c r="A631" s="38"/>
      <c r="B631" s="38"/>
      <c r="C631" s="38"/>
      <c r="D631" s="50"/>
      <c r="E631" s="24"/>
      <c r="F631" s="38"/>
      <c r="G631" s="38"/>
      <c r="H631" s="38"/>
    </row>
    <row r="632" spans="1:8" ht="17.7" x14ac:dyDescent="0.55000000000000004">
      <c r="A632" s="38"/>
      <c r="B632" s="38"/>
      <c r="C632" s="38"/>
      <c r="D632" s="50"/>
      <c r="E632" s="24"/>
      <c r="F632" s="38"/>
      <c r="G632" s="38"/>
      <c r="H632" s="38"/>
    </row>
    <row r="633" spans="1:8" ht="17.7" x14ac:dyDescent="0.55000000000000004">
      <c r="A633" s="38"/>
      <c r="B633" s="38"/>
      <c r="C633" s="38"/>
      <c r="D633" s="50"/>
      <c r="E633" s="24"/>
      <c r="F633" s="38"/>
      <c r="G633" s="38"/>
      <c r="H633" s="38"/>
    </row>
    <row r="634" spans="1:8" ht="17.7" x14ac:dyDescent="0.55000000000000004">
      <c r="A634" s="38"/>
      <c r="B634" s="38"/>
      <c r="C634" s="38"/>
      <c r="D634" s="50"/>
      <c r="E634" s="24"/>
      <c r="F634" s="38"/>
      <c r="G634" s="38"/>
      <c r="H634" s="38"/>
    </row>
    <row r="635" spans="1:8" ht="17.7" x14ac:dyDescent="0.55000000000000004">
      <c r="A635" s="38"/>
      <c r="B635" s="38"/>
      <c r="C635" s="38"/>
      <c r="D635" s="50"/>
      <c r="E635" s="24"/>
      <c r="F635" s="38"/>
      <c r="G635" s="38"/>
      <c r="H635" s="38"/>
    </row>
    <row r="636" spans="1:8" ht="17.7" x14ac:dyDescent="0.55000000000000004">
      <c r="A636" s="38"/>
      <c r="B636" s="38"/>
      <c r="C636" s="38"/>
      <c r="D636" s="50"/>
      <c r="E636" s="24"/>
      <c r="F636" s="38"/>
      <c r="G636" s="38"/>
      <c r="H636" s="38"/>
    </row>
    <row r="637" spans="1:8" ht="17.7" x14ac:dyDescent="0.55000000000000004">
      <c r="A637" s="38"/>
      <c r="B637" s="38"/>
      <c r="C637" s="38"/>
      <c r="D637" s="50"/>
      <c r="E637" s="24"/>
      <c r="F637" s="38"/>
      <c r="G637" s="38"/>
      <c r="H637" s="38"/>
    </row>
    <row r="638" spans="1:8" ht="17.7" x14ac:dyDescent="0.55000000000000004">
      <c r="A638" s="38"/>
      <c r="B638" s="38"/>
      <c r="C638" s="38"/>
      <c r="D638" s="50"/>
      <c r="E638" s="24"/>
      <c r="F638" s="38"/>
      <c r="G638" s="38"/>
      <c r="H638" s="38"/>
    </row>
    <row r="639" spans="1:8" ht="17.7" x14ac:dyDescent="0.55000000000000004">
      <c r="A639" s="38"/>
      <c r="B639" s="38"/>
      <c r="C639" s="38"/>
      <c r="D639" s="50"/>
      <c r="E639" s="24"/>
      <c r="F639" s="38"/>
      <c r="G639" s="38"/>
      <c r="H639" s="38"/>
    </row>
    <row r="640" spans="1:8" ht="17.7" x14ac:dyDescent="0.55000000000000004">
      <c r="A640" s="38"/>
      <c r="B640" s="38"/>
      <c r="C640" s="38"/>
      <c r="D640" s="50"/>
      <c r="E640" s="24"/>
      <c r="F640" s="38"/>
      <c r="G640" s="38"/>
      <c r="H640" s="38"/>
    </row>
    <row r="641" spans="1:8" ht="17.7" x14ac:dyDescent="0.55000000000000004">
      <c r="A641" s="38"/>
      <c r="B641" s="38"/>
      <c r="C641" s="38"/>
      <c r="D641" s="50"/>
      <c r="E641" s="24"/>
      <c r="F641" s="38"/>
      <c r="G641" s="38"/>
      <c r="H641" s="38"/>
    </row>
    <row r="642" spans="1:8" ht="17.7" x14ac:dyDescent="0.55000000000000004">
      <c r="A642" s="38"/>
      <c r="B642" s="38"/>
      <c r="C642" s="38"/>
      <c r="D642" s="50"/>
      <c r="E642" s="24"/>
      <c r="F642" s="38"/>
      <c r="G642" s="38"/>
      <c r="H642" s="38"/>
    </row>
    <row r="643" spans="1:8" ht="17.7" x14ac:dyDescent="0.55000000000000004">
      <c r="A643" s="38"/>
      <c r="B643" s="38"/>
      <c r="C643" s="38"/>
      <c r="D643" s="50"/>
      <c r="E643" s="24"/>
      <c r="F643" s="38"/>
      <c r="G643" s="38"/>
      <c r="H643" s="38"/>
    </row>
    <row r="644" spans="1:8" ht="17.7" x14ac:dyDescent="0.55000000000000004">
      <c r="A644" s="38"/>
      <c r="B644" s="38"/>
      <c r="C644" s="38"/>
      <c r="D644" s="50"/>
      <c r="E644" s="24"/>
      <c r="F644" s="38"/>
      <c r="G644" s="38"/>
      <c r="H644" s="38"/>
    </row>
    <row r="645" spans="1:8" ht="17.7" x14ac:dyDescent="0.55000000000000004">
      <c r="A645" s="38"/>
      <c r="B645" s="38"/>
      <c r="C645" s="38"/>
      <c r="D645" s="50"/>
      <c r="E645" s="24"/>
      <c r="F645" s="38"/>
      <c r="G645" s="38"/>
      <c r="H645" s="38"/>
    </row>
    <row r="646" spans="1:8" ht="17.7" x14ac:dyDescent="0.55000000000000004">
      <c r="A646" s="38"/>
      <c r="B646" s="38"/>
      <c r="C646" s="38"/>
      <c r="D646" s="50"/>
      <c r="E646" s="24"/>
      <c r="F646" s="38"/>
      <c r="G646" s="38"/>
      <c r="H646" s="38"/>
    </row>
    <row r="647" spans="1:8" ht="17.7" x14ac:dyDescent="0.55000000000000004">
      <c r="A647" s="38"/>
      <c r="B647" s="38"/>
      <c r="C647" s="38"/>
      <c r="D647" s="50"/>
      <c r="E647" s="24"/>
      <c r="F647" s="38"/>
      <c r="G647" s="38"/>
      <c r="H647" s="38"/>
    </row>
    <row r="648" spans="1:8" ht="17.7" x14ac:dyDescent="0.55000000000000004">
      <c r="A648" s="38"/>
      <c r="B648" s="38"/>
      <c r="C648" s="38"/>
      <c r="D648" s="50"/>
      <c r="E648" s="24"/>
      <c r="F648" s="38"/>
      <c r="G648" s="38"/>
      <c r="H648" s="38"/>
    </row>
    <row r="649" spans="1:8" ht="17.7" x14ac:dyDescent="0.55000000000000004">
      <c r="A649" s="38"/>
      <c r="B649" s="38"/>
      <c r="C649" s="38"/>
      <c r="D649" s="50"/>
      <c r="E649" s="24"/>
      <c r="F649" s="38"/>
      <c r="G649" s="38"/>
      <c r="H649" s="38"/>
    </row>
    <row r="650" spans="1:8" ht="17.7" x14ac:dyDescent="0.55000000000000004">
      <c r="A650" s="38"/>
      <c r="B650" s="38"/>
      <c r="C650" s="38"/>
      <c r="D650" s="50"/>
      <c r="E650" s="24"/>
      <c r="F650" s="38"/>
      <c r="G650" s="38"/>
      <c r="H650" s="38"/>
    </row>
    <row r="651" spans="1:8" ht="17.7" x14ac:dyDescent="0.55000000000000004">
      <c r="A651" s="38"/>
      <c r="B651" s="38"/>
      <c r="C651" s="38"/>
      <c r="D651" s="50"/>
      <c r="E651" s="24"/>
      <c r="F651" s="38"/>
      <c r="G651" s="38"/>
      <c r="H651" s="38"/>
    </row>
    <row r="652" spans="1:8" ht="17.7" x14ac:dyDescent="0.55000000000000004">
      <c r="A652" s="38"/>
      <c r="B652" s="38"/>
      <c r="C652" s="38"/>
      <c r="D652" s="50"/>
      <c r="E652" s="24"/>
      <c r="F652" s="38"/>
      <c r="G652" s="38"/>
      <c r="H652" s="38"/>
    </row>
    <row r="653" spans="1:8" ht="17.7" x14ac:dyDescent="0.55000000000000004">
      <c r="A653" s="38"/>
      <c r="B653" s="38"/>
      <c r="C653" s="38"/>
      <c r="D653" s="50"/>
      <c r="E653" s="24"/>
      <c r="F653" s="38"/>
      <c r="G653" s="38"/>
      <c r="H653" s="38"/>
    </row>
    <row r="654" spans="1:8" ht="17.7" x14ac:dyDescent="0.55000000000000004">
      <c r="A654" s="38"/>
      <c r="B654" s="38"/>
      <c r="C654" s="38"/>
      <c r="D654" s="50"/>
      <c r="E654" s="24"/>
      <c r="F654" s="38"/>
      <c r="G654" s="38"/>
      <c r="H654" s="38"/>
    </row>
    <row r="655" spans="1:8" ht="17.7" x14ac:dyDescent="0.55000000000000004">
      <c r="A655" s="38"/>
      <c r="B655" s="38"/>
      <c r="C655" s="38"/>
      <c r="D655" s="50"/>
      <c r="E655" s="24"/>
      <c r="F655" s="38"/>
      <c r="G655" s="38"/>
      <c r="H655" s="38"/>
    </row>
    <row r="656" spans="1:8" ht="17.7" x14ac:dyDescent="0.55000000000000004">
      <c r="A656" s="38"/>
      <c r="B656" s="38"/>
      <c r="C656" s="38"/>
      <c r="D656" s="50"/>
      <c r="E656" s="24"/>
      <c r="F656" s="38"/>
      <c r="G656" s="38"/>
      <c r="H656" s="38"/>
    </row>
    <row r="657" spans="1:8" ht="17.7" x14ac:dyDescent="0.55000000000000004">
      <c r="A657" s="38"/>
      <c r="B657" s="38"/>
      <c r="C657" s="38"/>
      <c r="D657" s="50"/>
      <c r="E657" s="24"/>
      <c r="F657" s="38"/>
      <c r="G657" s="38"/>
      <c r="H657" s="38"/>
    </row>
    <row r="658" spans="1:8" ht="17.7" x14ac:dyDescent="0.55000000000000004">
      <c r="A658" s="38"/>
      <c r="B658" s="38"/>
      <c r="C658" s="38"/>
      <c r="D658" s="50"/>
      <c r="E658" s="24"/>
      <c r="F658" s="38"/>
      <c r="G658" s="38"/>
      <c r="H658" s="38"/>
    </row>
    <row r="659" spans="1:8" ht="17.7" x14ac:dyDescent="0.55000000000000004">
      <c r="A659" s="38"/>
      <c r="B659" s="38"/>
      <c r="C659" s="38"/>
      <c r="D659" s="50"/>
      <c r="E659" s="24"/>
      <c r="F659" s="38"/>
      <c r="G659" s="38"/>
      <c r="H659" s="38"/>
    </row>
    <row r="660" spans="1:8" ht="17.7" x14ac:dyDescent="0.55000000000000004">
      <c r="A660" s="38"/>
      <c r="B660" s="38"/>
      <c r="C660" s="38"/>
      <c r="D660" s="50"/>
      <c r="E660" s="24"/>
      <c r="F660" s="38"/>
      <c r="G660" s="38"/>
      <c r="H660" s="38"/>
    </row>
    <row r="661" spans="1:8" ht="17.7" x14ac:dyDescent="0.55000000000000004">
      <c r="A661" s="38"/>
      <c r="B661" s="38"/>
      <c r="C661" s="38"/>
      <c r="D661" s="50"/>
      <c r="E661" s="24"/>
      <c r="F661" s="38"/>
      <c r="G661" s="38"/>
      <c r="H661" s="38"/>
    </row>
    <row r="662" spans="1:8" ht="17.7" x14ac:dyDescent="0.55000000000000004">
      <c r="A662" s="38"/>
      <c r="B662" s="38"/>
      <c r="C662" s="38"/>
      <c r="D662" s="50"/>
      <c r="E662" s="24"/>
      <c r="F662" s="38"/>
      <c r="G662" s="38"/>
      <c r="H662" s="38"/>
    </row>
    <row r="663" spans="1:8" ht="17.7" x14ac:dyDescent="0.55000000000000004">
      <c r="A663" s="38"/>
      <c r="B663" s="38"/>
      <c r="C663" s="38"/>
      <c r="D663" s="50"/>
      <c r="E663" s="24"/>
      <c r="F663" s="38"/>
      <c r="G663" s="38"/>
      <c r="H663" s="38"/>
    </row>
    <row r="664" spans="1:8" ht="17.7" x14ac:dyDescent="0.55000000000000004">
      <c r="A664" s="38"/>
      <c r="B664" s="38"/>
      <c r="C664" s="38"/>
      <c r="D664" s="50"/>
      <c r="E664" s="24"/>
      <c r="F664" s="38"/>
      <c r="G664" s="38"/>
      <c r="H664" s="38"/>
    </row>
    <row r="665" spans="1:8" ht="17.7" x14ac:dyDescent="0.55000000000000004">
      <c r="A665" s="38"/>
      <c r="B665" s="38"/>
      <c r="C665" s="38"/>
      <c r="D665" s="50"/>
      <c r="E665" s="24"/>
      <c r="F665" s="38"/>
      <c r="G665" s="38"/>
      <c r="H665" s="38"/>
    </row>
    <row r="666" spans="1:8" ht="17.7" x14ac:dyDescent="0.55000000000000004">
      <c r="A666" s="38"/>
      <c r="B666" s="38"/>
      <c r="C666" s="38"/>
      <c r="D666" s="50"/>
      <c r="E666" s="24"/>
      <c r="F666" s="38"/>
      <c r="G666" s="38"/>
      <c r="H666" s="38"/>
    </row>
    <row r="667" spans="1:8" ht="17.7" x14ac:dyDescent="0.55000000000000004">
      <c r="A667" s="38"/>
      <c r="B667" s="38"/>
      <c r="C667" s="38"/>
      <c r="D667" s="50"/>
      <c r="E667" s="24"/>
      <c r="F667" s="38"/>
      <c r="G667" s="38"/>
      <c r="H667" s="38"/>
    </row>
    <row r="668" spans="1:8" ht="17.7" x14ac:dyDescent="0.55000000000000004">
      <c r="A668" s="38"/>
      <c r="B668" s="38"/>
      <c r="C668" s="38"/>
      <c r="D668" s="50"/>
      <c r="E668" s="24"/>
      <c r="F668" s="38"/>
      <c r="G668" s="38"/>
      <c r="H668" s="38"/>
    </row>
    <row r="669" spans="1:8" ht="17.7" x14ac:dyDescent="0.55000000000000004">
      <c r="A669" s="38"/>
      <c r="B669" s="38"/>
      <c r="C669" s="38"/>
      <c r="D669" s="50"/>
      <c r="E669" s="24"/>
      <c r="F669" s="38"/>
      <c r="G669" s="38"/>
      <c r="H669" s="38"/>
    </row>
    <row r="670" spans="1:8" ht="17.7" x14ac:dyDescent="0.55000000000000004">
      <c r="A670" s="38"/>
      <c r="B670" s="38"/>
      <c r="C670" s="38"/>
      <c r="D670" s="50"/>
      <c r="E670" s="24"/>
      <c r="F670" s="38"/>
      <c r="G670" s="38"/>
      <c r="H670" s="38"/>
    </row>
    <row r="671" spans="1:8" ht="17.7" x14ac:dyDescent="0.55000000000000004">
      <c r="A671" s="38"/>
      <c r="B671" s="38"/>
      <c r="C671" s="38"/>
      <c r="D671" s="50"/>
      <c r="E671" s="24"/>
      <c r="F671" s="38"/>
      <c r="G671" s="38"/>
      <c r="H671" s="38"/>
    </row>
    <row r="672" spans="1:8" ht="17.7" x14ac:dyDescent="0.55000000000000004">
      <c r="A672" s="38"/>
      <c r="B672" s="38"/>
      <c r="C672" s="38"/>
      <c r="D672" s="50"/>
      <c r="E672" s="24"/>
      <c r="F672" s="38"/>
      <c r="G672" s="38"/>
      <c r="H672" s="38"/>
    </row>
    <row r="673" spans="1:8" ht="17.7" x14ac:dyDescent="0.55000000000000004">
      <c r="A673" s="38"/>
      <c r="B673" s="38"/>
      <c r="C673" s="38"/>
      <c r="D673" s="50"/>
      <c r="E673" s="24"/>
      <c r="F673" s="38"/>
      <c r="G673" s="38"/>
      <c r="H673" s="38"/>
    </row>
    <row r="674" spans="1:8" ht="17.7" x14ac:dyDescent="0.55000000000000004">
      <c r="A674" s="38"/>
      <c r="B674" s="38"/>
      <c r="C674" s="38"/>
      <c r="D674" s="50"/>
      <c r="E674" s="24"/>
      <c r="F674" s="38"/>
      <c r="G674" s="38"/>
      <c r="H674" s="38"/>
    </row>
    <row r="675" spans="1:8" ht="17.7" x14ac:dyDescent="0.55000000000000004">
      <c r="A675" s="38"/>
      <c r="B675" s="38"/>
      <c r="C675" s="38"/>
      <c r="D675" s="50"/>
      <c r="E675" s="24"/>
      <c r="F675" s="38"/>
      <c r="G675" s="38"/>
      <c r="H675" s="38"/>
    </row>
    <row r="676" spans="1:8" ht="17.7" x14ac:dyDescent="0.55000000000000004">
      <c r="A676" s="38"/>
      <c r="B676" s="38"/>
      <c r="C676" s="38"/>
      <c r="D676" s="50"/>
      <c r="E676" s="24"/>
      <c r="F676" s="38"/>
      <c r="G676" s="38"/>
      <c r="H676" s="38"/>
    </row>
    <row r="677" spans="1:8" ht="17.7" x14ac:dyDescent="0.55000000000000004">
      <c r="A677" s="38"/>
      <c r="B677" s="38"/>
      <c r="C677" s="38"/>
      <c r="D677" s="50"/>
      <c r="E677" s="24"/>
      <c r="F677" s="38"/>
      <c r="G677" s="38"/>
      <c r="H677" s="38"/>
    </row>
    <row r="678" spans="1:8" ht="17.7" x14ac:dyDescent="0.55000000000000004">
      <c r="A678" s="38"/>
      <c r="B678" s="38"/>
      <c r="C678" s="38"/>
      <c r="D678" s="50"/>
      <c r="E678" s="24"/>
      <c r="F678" s="38"/>
      <c r="G678" s="38"/>
      <c r="H678" s="38"/>
    </row>
    <row r="679" spans="1:8" ht="17.7" x14ac:dyDescent="0.55000000000000004">
      <c r="A679" s="38"/>
      <c r="B679" s="38"/>
      <c r="C679" s="38"/>
      <c r="D679" s="50"/>
      <c r="E679" s="24"/>
      <c r="F679" s="38"/>
      <c r="G679" s="38"/>
      <c r="H679" s="38"/>
    </row>
    <row r="680" spans="1:8" ht="17.7" x14ac:dyDescent="0.55000000000000004">
      <c r="A680" s="38"/>
      <c r="B680" s="38"/>
      <c r="C680" s="38"/>
      <c r="D680" s="50"/>
      <c r="E680" s="24"/>
      <c r="F680" s="38"/>
      <c r="G680" s="38"/>
      <c r="H680" s="38"/>
    </row>
    <row r="681" spans="1:8" ht="17.7" x14ac:dyDescent="0.55000000000000004">
      <c r="A681" s="38"/>
      <c r="B681" s="38"/>
      <c r="C681" s="38"/>
      <c r="D681" s="50"/>
      <c r="E681" s="24"/>
      <c r="F681" s="38"/>
      <c r="G681" s="38"/>
      <c r="H681" s="38"/>
    </row>
    <row r="682" spans="1:8" ht="17.7" x14ac:dyDescent="0.55000000000000004">
      <c r="A682" s="38"/>
      <c r="B682" s="38"/>
      <c r="C682" s="38"/>
      <c r="D682" s="50"/>
      <c r="E682" s="24"/>
      <c r="F682" s="38"/>
      <c r="G682" s="38"/>
      <c r="H682" s="38"/>
    </row>
    <row r="683" spans="1:8" ht="17.7" x14ac:dyDescent="0.55000000000000004">
      <c r="A683" s="38"/>
      <c r="B683" s="38"/>
      <c r="C683" s="38"/>
      <c r="D683" s="50"/>
      <c r="E683" s="24"/>
      <c r="F683" s="38"/>
      <c r="G683" s="38"/>
      <c r="H683" s="38"/>
    </row>
    <row r="684" spans="1:8" ht="17.7" x14ac:dyDescent="0.55000000000000004">
      <c r="A684" s="38"/>
      <c r="B684" s="38"/>
      <c r="C684" s="38"/>
      <c r="D684" s="50"/>
      <c r="E684" s="24"/>
      <c r="F684" s="38"/>
      <c r="G684" s="38"/>
      <c r="H684" s="38"/>
    </row>
    <row r="685" spans="1:8" ht="17.7" x14ac:dyDescent="0.55000000000000004">
      <c r="A685" s="38"/>
      <c r="B685" s="38"/>
      <c r="C685" s="38"/>
      <c r="D685" s="50"/>
      <c r="E685" s="24"/>
      <c r="F685" s="38"/>
      <c r="G685" s="38"/>
      <c r="H685" s="38"/>
    </row>
    <row r="686" spans="1:8" ht="17.7" x14ac:dyDescent="0.55000000000000004">
      <c r="A686" s="38"/>
      <c r="B686" s="38"/>
      <c r="C686" s="38"/>
      <c r="D686" s="50"/>
      <c r="E686" s="24"/>
      <c r="F686" s="38"/>
      <c r="G686" s="38"/>
      <c r="H686" s="38"/>
    </row>
    <row r="687" spans="1:8" ht="17.7" x14ac:dyDescent="0.55000000000000004">
      <c r="A687" s="38"/>
      <c r="B687" s="38"/>
      <c r="C687" s="38"/>
      <c r="D687" s="50"/>
      <c r="E687" s="24"/>
      <c r="F687" s="38"/>
      <c r="G687" s="38"/>
      <c r="H687" s="38"/>
    </row>
    <row r="688" spans="1:8" ht="17.7" x14ac:dyDescent="0.55000000000000004">
      <c r="A688" s="38"/>
      <c r="B688" s="38"/>
      <c r="C688" s="38"/>
      <c r="D688" s="50"/>
      <c r="E688" s="24"/>
      <c r="F688" s="38"/>
      <c r="G688" s="38"/>
      <c r="H688" s="38"/>
    </row>
    <row r="689" spans="1:8" ht="17.7" x14ac:dyDescent="0.55000000000000004">
      <c r="A689" s="38"/>
      <c r="B689" s="38"/>
      <c r="C689" s="38"/>
      <c r="D689" s="50"/>
      <c r="E689" s="24"/>
      <c r="F689" s="38"/>
      <c r="G689" s="38"/>
      <c r="H689" s="38"/>
    </row>
    <row r="690" spans="1:8" ht="17.7" x14ac:dyDescent="0.55000000000000004">
      <c r="A690" s="38"/>
      <c r="B690" s="38"/>
      <c r="C690" s="38"/>
      <c r="D690" s="50"/>
      <c r="E690" s="24"/>
      <c r="F690" s="38"/>
      <c r="G690" s="38"/>
      <c r="H690" s="38"/>
    </row>
    <row r="691" spans="1:8" ht="17.7" x14ac:dyDescent="0.55000000000000004">
      <c r="A691" s="38"/>
      <c r="B691" s="38"/>
      <c r="C691" s="38"/>
      <c r="D691" s="50"/>
      <c r="E691" s="24"/>
      <c r="F691" s="38"/>
      <c r="G691" s="38"/>
      <c r="H691" s="38"/>
    </row>
    <row r="692" spans="1:8" ht="17.7" x14ac:dyDescent="0.55000000000000004">
      <c r="A692" s="38"/>
      <c r="B692" s="38"/>
      <c r="C692" s="38"/>
      <c r="D692" s="50"/>
      <c r="E692" s="24"/>
      <c r="F692" s="38"/>
      <c r="G692" s="38"/>
      <c r="H692" s="38"/>
    </row>
    <row r="693" spans="1:8" ht="17.7" x14ac:dyDescent="0.55000000000000004">
      <c r="A693" s="38"/>
      <c r="B693" s="38"/>
      <c r="C693" s="38"/>
      <c r="D693" s="50"/>
      <c r="E693" s="24"/>
      <c r="F693" s="38"/>
      <c r="G693" s="38"/>
      <c r="H693" s="38"/>
    </row>
    <row r="694" spans="1:8" ht="17.7" x14ac:dyDescent="0.55000000000000004">
      <c r="A694" s="38"/>
      <c r="B694" s="38"/>
      <c r="C694" s="38"/>
      <c r="D694" s="50"/>
      <c r="E694" s="24"/>
      <c r="F694" s="38"/>
      <c r="G694" s="38"/>
      <c r="H694" s="38"/>
    </row>
    <row r="695" spans="1:8" ht="17.7" x14ac:dyDescent="0.55000000000000004">
      <c r="A695" s="38"/>
      <c r="B695" s="38"/>
      <c r="C695" s="38"/>
      <c r="D695" s="50"/>
      <c r="E695" s="24"/>
      <c r="F695" s="38"/>
      <c r="G695" s="38"/>
      <c r="H695" s="38"/>
    </row>
    <row r="696" spans="1:8" ht="17.7" x14ac:dyDescent="0.55000000000000004">
      <c r="A696" s="38"/>
      <c r="B696" s="38"/>
      <c r="C696" s="38"/>
      <c r="D696" s="50"/>
      <c r="E696" s="24"/>
      <c r="F696" s="38"/>
      <c r="G696" s="38"/>
      <c r="H696" s="38"/>
    </row>
    <row r="697" spans="1:8" ht="17.7" x14ac:dyDescent="0.55000000000000004">
      <c r="A697" s="38"/>
      <c r="B697" s="38"/>
      <c r="C697" s="38"/>
      <c r="D697" s="50"/>
      <c r="E697" s="24"/>
      <c r="F697" s="38"/>
      <c r="G697" s="38"/>
      <c r="H697" s="38"/>
    </row>
    <row r="698" spans="1:8" ht="17.7" x14ac:dyDescent="0.55000000000000004">
      <c r="A698" s="38"/>
      <c r="B698" s="38"/>
      <c r="C698" s="38"/>
      <c r="D698" s="50"/>
      <c r="E698" s="24"/>
      <c r="F698" s="38"/>
      <c r="G698" s="38"/>
      <c r="H698" s="38"/>
    </row>
    <row r="699" spans="1:8" ht="17.7" x14ac:dyDescent="0.55000000000000004">
      <c r="A699" s="38"/>
      <c r="B699" s="38"/>
      <c r="C699" s="38"/>
      <c r="D699" s="50"/>
      <c r="E699" s="24"/>
      <c r="F699" s="38"/>
      <c r="G699" s="38"/>
      <c r="H699" s="38"/>
    </row>
    <row r="700" spans="1:8" ht="17.7" x14ac:dyDescent="0.55000000000000004">
      <c r="A700" s="38"/>
      <c r="B700" s="38"/>
      <c r="C700" s="38"/>
      <c r="D700" s="50"/>
      <c r="E700" s="24"/>
      <c r="F700" s="38"/>
      <c r="G700" s="38"/>
      <c r="H700" s="38"/>
    </row>
    <row r="701" spans="1:8" ht="17.7" x14ac:dyDescent="0.55000000000000004">
      <c r="A701" s="38"/>
      <c r="B701" s="38"/>
      <c r="C701" s="38"/>
      <c r="D701" s="50"/>
      <c r="E701" s="24"/>
      <c r="F701" s="38"/>
      <c r="G701" s="38"/>
      <c r="H701" s="38"/>
    </row>
    <row r="702" spans="1:8" ht="17.7" x14ac:dyDescent="0.55000000000000004">
      <c r="A702" s="38"/>
      <c r="B702" s="38"/>
      <c r="C702" s="38"/>
      <c r="D702" s="50"/>
      <c r="E702" s="24"/>
      <c r="F702" s="38"/>
      <c r="G702" s="38"/>
      <c r="H702" s="38"/>
    </row>
    <row r="703" spans="1:8" ht="17.7" x14ac:dyDescent="0.55000000000000004">
      <c r="A703" s="38"/>
      <c r="B703" s="38"/>
      <c r="C703" s="38"/>
      <c r="D703" s="50"/>
      <c r="E703" s="24"/>
      <c r="F703" s="38"/>
      <c r="G703" s="38"/>
      <c r="H703" s="38"/>
    </row>
    <row r="704" spans="1:8" ht="17.7" x14ac:dyDescent="0.55000000000000004">
      <c r="A704" s="38"/>
      <c r="B704" s="38"/>
      <c r="C704" s="38"/>
      <c r="D704" s="50"/>
      <c r="E704" s="24"/>
      <c r="F704" s="38"/>
      <c r="G704" s="38"/>
      <c r="H704" s="38"/>
    </row>
    <row r="705" spans="1:8" ht="17.7" x14ac:dyDescent="0.55000000000000004">
      <c r="A705" s="38"/>
      <c r="B705" s="38"/>
      <c r="C705" s="38"/>
      <c r="D705" s="50"/>
      <c r="E705" s="24"/>
      <c r="F705" s="38"/>
      <c r="G705" s="38"/>
      <c r="H705" s="38"/>
    </row>
    <row r="706" spans="1:8" ht="17.7" x14ac:dyDescent="0.55000000000000004">
      <c r="A706" s="38"/>
      <c r="B706" s="38"/>
      <c r="C706" s="38"/>
      <c r="D706" s="50"/>
      <c r="E706" s="24"/>
      <c r="F706" s="38"/>
      <c r="G706" s="38"/>
      <c r="H706" s="38"/>
    </row>
    <row r="707" spans="1:8" ht="17.7" x14ac:dyDescent="0.55000000000000004">
      <c r="A707" s="38"/>
      <c r="B707" s="38"/>
      <c r="C707" s="38"/>
      <c r="D707" s="50"/>
      <c r="E707" s="24"/>
      <c r="F707" s="38"/>
      <c r="G707" s="38"/>
      <c r="H707" s="38"/>
    </row>
    <row r="708" spans="1:8" ht="17.7" x14ac:dyDescent="0.55000000000000004">
      <c r="A708" s="38"/>
      <c r="B708" s="38"/>
      <c r="C708" s="38"/>
      <c r="D708" s="50"/>
      <c r="E708" s="24"/>
      <c r="F708" s="38"/>
      <c r="G708" s="38"/>
      <c r="H708" s="38"/>
    </row>
    <row r="709" spans="1:8" ht="17.7" x14ac:dyDescent="0.55000000000000004">
      <c r="A709" s="38"/>
      <c r="B709" s="38"/>
      <c r="C709" s="38"/>
      <c r="D709" s="50"/>
      <c r="E709" s="24"/>
      <c r="F709" s="38"/>
      <c r="G709" s="38"/>
      <c r="H709" s="38"/>
    </row>
    <row r="710" spans="1:8" ht="17.7" x14ac:dyDescent="0.55000000000000004">
      <c r="A710" s="38"/>
      <c r="B710" s="38"/>
      <c r="C710" s="38"/>
      <c r="D710" s="50"/>
      <c r="E710" s="24"/>
      <c r="F710" s="38"/>
      <c r="G710" s="38"/>
      <c r="H710" s="38"/>
    </row>
    <row r="711" spans="1:8" ht="17.7" x14ac:dyDescent="0.55000000000000004">
      <c r="A711" s="38"/>
      <c r="B711" s="38"/>
      <c r="C711" s="38"/>
      <c r="D711" s="50"/>
      <c r="E711" s="24"/>
      <c r="F711" s="38"/>
      <c r="G711" s="38"/>
      <c r="H711" s="38"/>
    </row>
    <row r="712" spans="1:8" ht="17.7" x14ac:dyDescent="0.55000000000000004">
      <c r="A712" s="38"/>
      <c r="B712" s="38"/>
      <c r="C712" s="38"/>
      <c r="D712" s="50"/>
      <c r="E712" s="24"/>
      <c r="F712" s="38"/>
      <c r="G712" s="38"/>
      <c r="H712" s="38"/>
    </row>
    <row r="713" spans="1:8" ht="17.7" x14ac:dyDescent="0.55000000000000004">
      <c r="A713" s="38"/>
      <c r="B713" s="38"/>
      <c r="C713" s="38"/>
      <c r="D713" s="50"/>
      <c r="E713" s="24"/>
      <c r="F713" s="38"/>
      <c r="G713" s="38"/>
      <c r="H713" s="38"/>
    </row>
    <row r="714" spans="1:8" ht="17.7" x14ac:dyDescent="0.55000000000000004">
      <c r="A714" s="38"/>
      <c r="B714" s="38"/>
      <c r="C714" s="38"/>
      <c r="D714" s="50"/>
      <c r="E714" s="24"/>
      <c r="F714" s="38"/>
      <c r="G714" s="38"/>
      <c r="H714" s="38"/>
    </row>
    <row r="715" spans="1:8" ht="17.7" x14ac:dyDescent="0.55000000000000004">
      <c r="A715" s="38"/>
      <c r="B715" s="38"/>
      <c r="C715" s="38"/>
      <c r="D715" s="50"/>
      <c r="E715" s="24"/>
      <c r="F715" s="38"/>
      <c r="G715" s="38"/>
      <c r="H715" s="38"/>
    </row>
    <row r="716" spans="1:8" ht="17.7" x14ac:dyDescent="0.55000000000000004">
      <c r="A716" s="38"/>
      <c r="B716" s="38"/>
      <c r="C716" s="38"/>
      <c r="D716" s="50"/>
      <c r="E716" s="24"/>
      <c r="F716" s="38"/>
      <c r="G716" s="38"/>
      <c r="H716" s="38"/>
    </row>
    <row r="717" spans="1:8" ht="17.7" x14ac:dyDescent="0.55000000000000004">
      <c r="A717" s="38"/>
      <c r="B717" s="38"/>
      <c r="C717" s="38"/>
      <c r="D717" s="50"/>
      <c r="E717" s="24"/>
      <c r="F717" s="38"/>
      <c r="G717" s="38"/>
      <c r="H717" s="38"/>
    </row>
    <row r="718" spans="1:8" ht="17.7" x14ac:dyDescent="0.55000000000000004">
      <c r="A718" s="38"/>
      <c r="B718" s="38"/>
      <c r="C718" s="38"/>
      <c r="D718" s="50"/>
      <c r="E718" s="24"/>
      <c r="F718" s="38"/>
      <c r="G718" s="38"/>
      <c r="H718" s="38"/>
    </row>
    <row r="719" spans="1:8" ht="17.7" x14ac:dyDescent="0.55000000000000004">
      <c r="A719" s="38"/>
      <c r="B719" s="38"/>
      <c r="C719" s="38"/>
      <c r="D719" s="50"/>
      <c r="E719" s="24"/>
      <c r="F719" s="38"/>
      <c r="G719" s="38"/>
      <c r="H719" s="38"/>
    </row>
    <row r="720" spans="1:8" ht="17.7" x14ac:dyDescent="0.55000000000000004">
      <c r="A720" s="38"/>
      <c r="B720" s="38"/>
      <c r="C720" s="38"/>
      <c r="D720" s="50"/>
      <c r="E720" s="24"/>
      <c r="F720" s="38"/>
      <c r="G720" s="38"/>
      <c r="H720" s="38"/>
    </row>
    <row r="721" spans="1:8" ht="17.7" x14ac:dyDescent="0.55000000000000004">
      <c r="A721" s="38"/>
      <c r="B721" s="38"/>
      <c r="C721" s="38"/>
      <c r="D721" s="50"/>
      <c r="E721" s="24"/>
      <c r="F721" s="38"/>
      <c r="G721" s="38"/>
      <c r="H721" s="38"/>
    </row>
    <row r="722" spans="1:8" ht="17.7" x14ac:dyDescent="0.55000000000000004">
      <c r="A722" s="38"/>
      <c r="B722" s="38"/>
      <c r="C722" s="38"/>
      <c r="D722" s="50"/>
      <c r="E722" s="24"/>
      <c r="F722" s="38"/>
      <c r="G722" s="38"/>
      <c r="H722" s="38"/>
    </row>
    <row r="723" spans="1:8" ht="17.7" x14ac:dyDescent="0.55000000000000004">
      <c r="A723" s="38"/>
      <c r="B723" s="38"/>
      <c r="C723" s="38"/>
      <c r="D723" s="50"/>
      <c r="E723" s="24"/>
      <c r="F723" s="38"/>
      <c r="G723" s="38"/>
      <c r="H723" s="38"/>
    </row>
    <row r="724" spans="1:8" ht="17.7" x14ac:dyDescent="0.55000000000000004">
      <c r="A724" s="38"/>
      <c r="B724" s="38"/>
      <c r="C724" s="38"/>
      <c r="D724" s="50"/>
      <c r="E724" s="24"/>
      <c r="F724" s="38"/>
      <c r="G724" s="38"/>
      <c r="H724" s="38"/>
    </row>
    <row r="725" spans="1:8" ht="17.7" x14ac:dyDescent="0.55000000000000004">
      <c r="A725" s="38"/>
      <c r="B725" s="38"/>
      <c r="C725" s="38"/>
      <c r="D725" s="50"/>
      <c r="E725" s="24"/>
      <c r="F725" s="38"/>
      <c r="G725" s="38"/>
      <c r="H725" s="38"/>
    </row>
    <row r="726" spans="1:8" ht="17.7" x14ac:dyDescent="0.55000000000000004">
      <c r="A726" s="38"/>
      <c r="B726" s="38"/>
      <c r="C726" s="38"/>
      <c r="D726" s="50"/>
      <c r="E726" s="24"/>
      <c r="F726" s="38"/>
      <c r="G726" s="38"/>
      <c r="H726" s="38"/>
    </row>
  </sheetData>
  <phoneticPr fontId="10" type="noConversion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76794-F550-4D2C-9561-D683D1D2752E}">
  <dimension ref="A1:P439"/>
  <sheetViews>
    <sheetView topLeftCell="A424" workbookViewId="0">
      <selection activeCell="D450" sqref="D450"/>
    </sheetView>
  </sheetViews>
  <sheetFormatPr defaultRowHeight="17.7" x14ac:dyDescent="0.55000000000000004"/>
  <cols>
    <col min="1" max="1" width="15.64453125" style="52" customWidth="1"/>
    <col min="2" max="2" width="18.76171875" style="52" customWidth="1"/>
    <col min="3" max="4" width="16.76171875" style="52" customWidth="1"/>
    <col min="5" max="5" width="54.52734375" style="52" customWidth="1"/>
    <col min="6" max="6" width="23.234375" style="52" customWidth="1"/>
    <col min="7" max="7" width="37.64453125" style="52" customWidth="1"/>
    <col min="8" max="8" width="16.64453125" style="52" customWidth="1"/>
  </cols>
  <sheetData>
    <row r="1" spans="1:8" ht="17.350000000000001" x14ac:dyDescent="0.5">
      <c r="A1" s="61" t="s">
        <v>193</v>
      </c>
      <c r="B1" s="61" t="s">
        <v>2485</v>
      </c>
      <c r="C1" s="61" t="s">
        <v>194</v>
      </c>
      <c r="D1" s="61" t="s">
        <v>2768</v>
      </c>
      <c r="E1" s="61" t="s">
        <v>0</v>
      </c>
      <c r="F1" s="61" t="s">
        <v>1</v>
      </c>
      <c r="G1" s="61" t="s">
        <v>2</v>
      </c>
      <c r="H1" s="61" t="s">
        <v>3</v>
      </c>
    </row>
    <row r="2" spans="1:8" x14ac:dyDescent="0.55000000000000004">
      <c r="A2" s="58">
        <v>44927</v>
      </c>
      <c r="B2" s="59" t="s">
        <v>2771</v>
      </c>
      <c r="C2" s="58">
        <v>44926</v>
      </c>
      <c r="D2" s="60">
        <v>0.99930555555555556</v>
      </c>
      <c r="E2" s="30" t="s">
        <v>2770</v>
      </c>
      <c r="F2" s="52" t="s">
        <v>2769</v>
      </c>
      <c r="G2" s="52" t="s">
        <v>2769</v>
      </c>
      <c r="H2" s="52" t="s">
        <v>2769</v>
      </c>
    </row>
    <row r="3" spans="1:8" x14ac:dyDescent="0.55000000000000004">
      <c r="A3" s="58">
        <v>44928</v>
      </c>
      <c r="B3" s="59" t="s">
        <v>2771</v>
      </c>
      <c r="C3" s="58">
        <v>44927</v>
      </c>
      <c r="D3" s="60">
        <v>0.99930555555555556</v>
      </c>
      <c r="E3" s="30" t="s">
        <v>2770</v>
      </c>
      <c r="F3" s="52" t="s">
        <v>2769</v>
      </c>
      <c r="G3" s="52" t="s">
        <v>2769</v>
      </c>
      <c r="H3" s="52" t="s">
        <v>2769</v>
      </c>
    </row>
    <row r="4" spans="1:8" x14ac:dyDescent="0.55000000000000004">
      <c r="A4" s="58">
        <v>44928</v>
      </c>
      <c r="B4" s="59" t="s">
        <v>3064</v>
      </c>
      <c r="C4" s="58">
        <v>44928</v>
      </c>
      <c r="D4" s="60">
        <v>1.6666666666666666E-2</v>
      </c>
      <c r="E4" s="30" t="s">
        <v>3065</v>
      </c>
      <c r="F4" s="52" t="s">
        <v>3066</v>
      </c>
      <c r="G4" s="52" t="s">
        <v>1518</v>
      </c>
      <c r="H4" s="52" t="s">
        <v>233</v>
      </c>
    </row>
    <row r="5" spans="1:8" x14ac:dyDescent="0.55000000000000004">
      <c r="A5" s="58">
        <v>44930</v>
      </c>
      <c r="B5" s="59" t="s">
        <v>2771</v>
      </c>
      <c r="C5" s="58">
        <v>44929</v>
      </c>
      <c r="D5" s="60">
        <v>0.99930555555555556</v>
      </c>
      <c r="E5" s="30" t="s">
        <v>2770</v>
      </c>
      <c r="F5" s="52" t="s">
        <v>2769</v>
      </c>
      <c r="G5" s="52" t="s">
        <v>2769</v>
      </c>
      <c r="H5" s="52" t="s">
        <v>2769</v>
      </c>
    </row>
    <row r="6" spans="1:8" x14ac:dyDescent="0.55000000000000004">
      <c r="A6" s="58">
        <v>44930</v>
      </c>
      <c r="B6" s="60">
        <v>0.6875</v>
      </c>
      <c r="C6" s="58">
        <v>44930</v>
      </c>
      <c r="D6" s="60">
        <v>0.47916666666666669</v>
      </c>
      <c r="E6" s="30" t="s">
        <v>249</v>
      </c>
      <c r="F6" s="52" t="s">
        <v>3067</v>
      </c>
      <c r="G6" s="52" t="s">
        <v>3026</v>
      </c>
      <c r="H6" s="52" t="s">
        <v>233</v>
      </c>
    </row>
    <row r="7" spans="1:8" x14ac:dyDescent="0.55000000000000004">
      <c r="A7" s="58">
        <v>44931</v>
      </c>
      <c r="B7" s="60">
        <v>0.69444444444444453</v>
      </c>
      <c r="C7" s="58">
        <v>44931</v>
      </c>
      <c r="D7" s="60">
        <v>0.66666666666666663</v>
      </c>
      <c r="E7" s="30" t="s">
        <v>216</v>
      </c>
      <c r="F7" s="52" t="s">
        <v>3068</v>
      </c>
      <c r="G7" s="52" t="s">
        <v>694</v>
      </c>
      <c r="H7" s="52" t="s">
        <v>4</v>
      </c>
    </row>
    <row r="8" spans="1:8" x14ac:dyDescent="0.55000000000000004">
      <c r="A8" s="58">
        <v>44933</v>
      </c>
      <c r="B8" s="59" t="s">
        <v>2771</v>
      </c>
      <c r="C8" s="58">
        <v>44567</v>
      </c>
      <c r="D8" s="60">
        <v>0.99930555555555556</v>
      </c>
      <c r="E8" s="30" t="s">
        <v>2770</v>
      </c>
      <c r="F8" s="52" t="s">
        <v>2769</v>
      </c>
      <c r="G8" s="52" t="s">
        <v>2769</v>
      </c>
      <c r="H8" s="52" t="s">
        <v>2769</v>
      </c>
    </row>
    <row r="9" spans="1:8" x14ac:dyDescent="0.55000000000000004">
      <c r="A9" s="58">
        <v>44934</v>
      </c>
      <c r="B9" s="59" t="s">
        <v>2771</v>
      </c>
      <c r="C9" s="58">
        <v>44568</v>
      </c>
      <c r="D9" s="60">
        <v>0.99930555555555556</v>
      </c>
      <c r="E9" s="30" t="s">
        <v>2770</v>
      </c>
      <c r="F9" s="52" t="s">
        <v>2769</v>
      </c>
      <c r="G9" s="52" t="s">
        <v>2769</v>
      </c>
      <c r="H9" s="52" t="s">
        <v>2769</v>
      </c>
    </row>
    <row r="10" spans="1:8" x14ac:dyDescent="0.55000000000000004">
      <c r="A10" s="58">
        <v>44935</v>
      </c>
      <c r="B10" s="59" t="s">
        <v>2771</v>
      </c>
      <c r="C10" s="58">
        <v>44569</v>
      </c>
      <c r="D10" s="60">
        <v>0.99930555555555556</v>
      </c>
      <c r="E10" s="30" t="s">
        <v>2770</v>
      </c>
      <c r="F10" s="52" t="s">
        <v>2769</v>
      </c>
      <c r="G10" s="52" t="s">
        <v>2769</v>
      </c>
      <c r="H10" s="52" t="s">
        <v>2769</v>
      </c>
    </row>
    <row r="11" spans="1:8" x14ac:dyDescent="0.55000000000000004">
      <c r="A11" s="58">
        <v>44936</v>
      </c>
      <c r="B11" s="59" t="s">
        <v>2771</v>
      </c>
      <c r="C11" s="58">
        <v>44935</v>
      </c>
      <c r="D11" s="60">
        <v>0.99930555555555556</v>
      </c>
      <c r="E11" s="30" t="s">
        <v>2770</v>
      </c>
      <c r="F11" s="52" t="s">
        <v>2769</v>
      </c>
      <c r="G11" s="52" t="s">
        <v>2769</v>
      </c>
      <c r="H11" s="52" t="s">
        <v>2769</v>
      </c>
    </row>
    <row r="12" spans="1:8" x14ac:dyDescent="0.55000000000000004">
      <c r="A12" s="58">
        <v>44937</v>
      </c>
      <c r="B12" s="59" t="s">
        <v>2771</v>
      </c>
      <c r="C12" s="58">
        <v>44936</v>
      </c>
      <c r="D12" s="60">
        <v>0.99930555555555556</v>
      </c>
      <c r="E12" s="30" t="s">
        <v>2770</v>
      </c>
      <c r="F12" s="52" t="s">
        <v>2769</v>
      </c>
      <c r="G12" s="52" t="s">
        <v>2769</v>
      </c>
      <c r="H12" s="52" t="s">
        <v>2769</v>
      </c>
    </row>
    <row r="13" spans="1:8" x14ac:dyDescent="0.55000000000000004">
      <c r="A13" s="58">
        <v>44938</v>
      </c>
      <c r="B13" s="59" t="s">
        <v>2771</v>
      </c>
      <c r="C13" s="58">
        <v>44937</v>
      </c>
      <c r="D13" s="60">
        <v>0.99930555555555556</v>
      </c>
      <c r="E13" s="30" t="s">
        <v>2770</v>
      </c>
      <c r="F13" s="52" t="s">
        <v>2769</v>
      </c>
      <c r="G13" s="52" t="s">
        <v>2769</v>
      </c>
      <c r="H13" s="52" t="s">
        <v>2769</v>
      </c>
    </row>
    <row r="14" spans="1:8" x14ac:dyDescent="0.55000000000000004">
      <c r="A14" s="58">
        <v>44939</v>
      </c>
      <c r="B14" s="59" t="s">
        <v>2771</v>
      </c>
      <c r="C14" s="58">
        <v>44938</v>
      </c>
      <c r="D14" s="60">
        <v>0.99930555555555556</v>
      </c>
      <c r="E14" s="30" t="s">
        <v>2770</v>
      </c>
      <c r="F14" s="52" t="s">
        <v>2769</v>
      </c>
      <c r="G14" s="52" t="s">
        <v>2769</v>
      </c>
      <c r="H14" s="52" t="s">
        <v>2769</v>
      </c>
    </row>
    <row r="15" spans="1:8" x14ac:dyDescent="0.55000000000000004">
      <c r="A15" s="58">
        <v>44940</v>
      </c>
      <c r="B15" s="59" t="s">
        <v>2771</v>
      </c>
      <c r="C15" s="58">
        <v>44939</v>
      </c>
      <c r="D15" s="60">
        <v>0.99930555555555556</v>
      </c>
      <c r="E15" s="30" t="s">
        <v>2770</v>
      </c>
      <c r="F15" s="52" t="s">
        <v>2769</v>
      </c>
      <c r="G15" s="52" t="s">
        <v>2769</v>
      </c>
      <c r="H15" s="52" t="s">
        <v>2769</v>
      </c>
    </row>
    <row r="16" spans="1:8" x14ac:dyDescent="0.55000000000000004">
      <c r="A16" s="58">
        <v>44940</v>
      </c>
      <c r="B16" s="60">
        <v>0.77777777777777779</v>
      </c>
      <c r="C16" s="58">
        <v>44940</v>
      </c>
      <c r="D16" s="60">
        <v>0.5625</v>
      </c>
      <c r="E16" s="52" t="s">
        <v>3069</v>
      </c>
      <c r="F16" s="52" t="s">
        <v>3070</v>
      </c>
      <c r="G16" s="52" t="s">
        <v>2120</v>
      </c>
      <c r="H16" s="52" t="s">
        <v>4</v>
      </c>
    </row>
    <row r="17" spans="1:8" x14ac:dyDescent="0.55000000000000004">
      <c r="A17" s="58">
        <v>44940</v>
      </c>
      <c r="B17" s="60">
        <v>0.77430555555555547</v>
      </c>
      <c r="C17" s="58">
        <v>44940</v>
      </c>
      <c r="D17" s="60">
        <v>0.77083333333333337</v>
      </c>
      <c r="E17" s="52" t="s">
        <v>1948</v>
      </c>
      <c r="F17" s="52" t="s">
        <v>3071</v>
      </c>
      <c r="G17" s="52" t="s">
        <v>811</v>
      </c>
      <c r="H17" s="52" t="s">
        <v>4</v>
      </c>
    </row>
    <row r="18" spans="1:8" x14ac:dyDescent="0.55000000000000004">
      <c r="A18" s="58">
        <v>44942</v>
      </c>
      <c r="B18" s="59" t="s">
        <v>2771</v>
      </c>
      <c r="C18" s="58">
        <v>44941</v>
      </c>
      <c r="D18" s="60">
        <v>0.99930555555555556</v>
      </c>
      <c r="E18" s="30" t="s">
        <v>2770</v>
      </c>
      <c r="F18" s="52" t="s">
        <v>2769</v>
      </c>
      <c r="G18" s="52" t="s">
        <v>2769</v>
      </c>
      <c r="H18" s="52" t="s">
        <v>2769</v>
      </c>
    </row>
    <row r="19" spans="1:8" x14ac:dyDescent="0.55000000000000004">
      <c r="A19" s="58">
        <v>44942</v>
      </c>
      <c r="B19" s="59" t="s">
        <v>3072</v>
      </c>
      <c r="C19" s="58">
        <v>44942</v>
      </c>
      <c r="D19" s="59" t="s">
        <v>3073</v>
      </c>
      <c r="E19" s="52" t="s">
        <v>3074</v>
      </c>
      <c r="F19" s="52" t="s">
        <v>3076</v>
      </c>
      <c r="G19" s="52" t="s">
        <v>62</v>
      </c>
      <c r="H19" s="52" t="s">
        <v>4</v>
      </c>
    </row>
    <row r="20" spans="1:8" x14ac:dyDescent="0.55000000000000004">
      <c r="A20" s="58">
        <v>44943</v>
      </c>
      <c r="B20" s="60">
        <v>0.96458333333333324</v>
      </c>
      <c r="C20" s="58">
        <v>44943</v>
      </c>
      <c r="D20" s="60">
        <v>0.47916666666666669</v>
      </c>
      <c r="E20" s="52" t="s">
        <v>1501</v>
      </c>
      <c r="F20" s="52" t="s">
        <v>3075</v>
      </c>
      <c r="G20" s="52" t="s">
        <v>162</v>
      </c>
      <c r="H20" s="52" t="s">
        <v>4</v>
      </c>
    </row>
    <row r="21" spans="1:8" x14ac:dyDescent="0.55000000000000004">
      <c r="A21" s="58">
        <v>44944</v>
      </c>
      <c r="B21" s="59" t="s">
        <v>3077</v>
      </c>
      <c r="C21" s="58">
        <v>44944</v>
      </c>
      <c r="D21" s="59" t="s">
        <v>2771</v>
      </c>
      <c r="E21" s="30" t="s">
        <v>252</v>
      </c>
      <c r="F21" s="52" t="s">
        <v>3078</v>
      </c>
      <c r="G21" s="52" t="s">
        <v>3079</v>
      </c>
      <c r="H21" s="52" t="s">
        <v>4</v>
      </c>
    </row>
    <row r="22" spans="1:8" x14ac:dyDescent="0.55000000000000004">
      <c r="A22" s="58">
        <v>44946</v>
      </c>
      <c r="B22" s="59" t="s">
        <v>2771</v>
      </c>
      <c r="C22" s="58">
        <v>44945</v>
      </c>
      <c r="D22" s="60">
        <v>0.99930555555555556</v>
      </c>
      <c r="E22" s="30" t="s">
        <v>2770</v>
      </c>
      <c r="F22" s="52" t="s">
        <v>2769</v>
      </c>
      <c r="G22" s="52" t="s">
        <v>2769</v>
      </c>
      <c r="H22" s="52" t="s">
        <v>2769</v>
      </c>
    </row>
    <row r="23" spans="1:8" x14ac:dyDescent="0.55000000000000004">
      <c r="A23" s="58">
        <v>44946</v>
      </c>
      <c r="B23" s="59" t="s">
        <v>3080</v>
      </c>
      <c r="C23" s="58">
        <v>44946</v>
      </c>
      <c r="D23" s="60">
        <v>0.7909722222222223</v>
      </c>
      <c r="E23" s="30" t="s">
        <v>1619</v>
      </c>
      <c r="F23" s="52" t="s">
        <v>3081</v>
      </c>
      <c r="G23" s="52" t="s">
        <v>107</v>
      </c>
      <c r="H23" s="52" t="s">
        <v>233</v>
      </c>
    </row>
    <row r="24" spans="1:8" x14ac:dyDescent="0.55000000000000004">
      <c r="A24" s="58">
        <v>44948</v>
      </c>
      <c r="B24" s="59" t="s">
        <v>2771</v>
      </c>
      <c r="C24" s="58">
        <v>44947</v>
      </c>
      <c r="D24" s="60">
        <v>0.99930555555555556</v>
      </c>
      <c r="E24" s="30" t="s">
        <v>2770</v>
      </c>
      <c r="F24" s="52" t="s">
        <v>2769</v>
      </c>
      <c r="G24" s="52" t="s">
        <v>2769</v>
      </c>
      <c r="H24" s="52" t="s">
        <v>2769</v>
      </c>
    </row>
    <row r="25" spans="1:8" x14ac:dyDescent="0.55000000000000004">
      <c r="A25" s="58">
        <v>44949</v>
      </c>
      <c r="B25" s="59" t="s">
        <v>2771</v>
      </c>
      <c r="C25" s="58">
        <v>44948</v>
      </c>
      <c r="D25" s="60">
        <v>0.99930555555555556</v>
      </c>
      <c r="E25" s="30" t="s">
        <v>2770</v>
      </c>
      <c r="F25" s="52" t="s">
        <v>2769</v>
      </c>
      <c r="G25" s="52" t="s">
        <v>2769</v>
      </c>
      <c r="H25" s="52" t="s">
        <v>2769</v>
      </c>
    </row>
    <row r="26" spans="1:8" x14ac:dyDescent="0.55000000000000004">
      <c r="A26" s="58">
        <v>44949</v>
      </c>
      <c r="B26" s="60">
        <v>0.5444444444444444</v>
      </c>
      <c r="C26" s="58">
        <v>44949</v>
      </c>
      <c r="D26" s="60">
        <v>0.5444444444444444</v>
      </c>
      <c r="E26" s="52" t="s">
        <v>1948</v>
      </c>
      <c r="F26" s="52" t="s">
        <v>3082</v>
      </c>
      <c r="G26" s="52" t="s">
        <v>62</v>
      </c>
      <c r="H26" s="52" t="s">
        <v>4</v>
      </c>
    </row>
    <row r="27" spans="1:8" x14ac:dyDescent="0.55000000000000004">
      <c r="A27" s="58">
        <v>44950</v>
      </c>
      <c r="B27" s="60">
        <v>0.76666666666666661</v>
      </c>
      <c r="C27" s="58">
        <v>44950</v>
      </c>
      <c r="D27" s="60">
        <v>0.74305555555555547</v>
      </c>
      <c r="E27" s="52" t="s">
        <v>1536</v>
      </c>
      <c r="F27" s="52" t="s">
        <v>3083</v>
      </c>
      <c r="G27" s="52" t="s">
        <v>202</v>
      </c>
      <c r="H27" s="52" t="s">
        <v>4</v>
      </c>
    </row>
    <row r="28" spans="1:8" x14ac:dyDescent="0.55000000000000004">
      <c r="A28" s="58">
        <v>44952</v>
      </c>
      <c r="B28" s="59" t="s">
        <v>2771</v>
      </c>
      <c r="C28" s="58">
        <v>44951</v>
      </c>
      <c r="D28" s="60">
        <v>0.99930555555555556</v>
      </c>
      <c r="E28" s="30" t="s">
        <v>2770</v>
      </c>
      <c r="F28" s="52" t="s">
        <v>2769</v>
      </c>
      <c r="G28" s="52" t="s">
        <v>2769</v>
      </c>
      <c r="H28" s="52" t="s">
        <v>2769</v>
      </c>
    </row>
    <row r="29" spans="1:8" x14ac:dyDescent="0.55000000000000004">
      <c r="A29" s="58">
        <v>44952</v>
      </c>
      <c r="B29" s="60">
        <v>0.52847222222222223</v>
      </c>
      <c r="C29" s="58">
        <v>44952</v>
      </c>
      <c r="D29" s="60">
        <v>0.52847222222222223</v>
      </c>
      <c r="E29" s="52" t="s">
        <v>2631</v>
      </c>
      <c r="F29" s="52" t="s">
        <v>3084</v>
      </c>
      <c r="G29" s="52" t="s">
        <v>811</v>
      </c>
      <c r="H29" s="52" t="s">
        <v>233</v>
      </c>
    </row>
    <row r="30" spans="1:8" x14ac:dyDescent="0.55000000000000004">
      <c r="A30" s="58">
        <v>44952</v>
      </c>
      <c r="B30" s="60">
        <v>0.55486111111111114</v>
      </c>
      <c r="C30" s="58">
        <v>44938</v>
      </c>
      <c r="D30" s="60">
        <v>0.98055555555555562</v>
      </c>
      <c r="E30" s="52" t="s">
        <v>252</v>
      </c>
      <c r="F30" s="52" t="s">
        <v>3085</v>
      </c>
      <c r="G30" s="52" t="s">
        <v>1241</v>
      </c>
      <c r="H30" s="52" t="s">
        <v>233</v>
      </c>
    </row>
    <row r="31" spans="1:8" x14ac:dyDescent="0.55000000000000004">
      <c r="A31" s="58">
        <v>44953</v>
      </c>
      <c r="B31" s="60">
        <v>0.62152777777777779</v>
      </c>
      <c r="C31" s="58">
        <v>44953</v>
      </c>
      <c r="D31" s="60">
        <v>0.62013888888888891</v>
      </c>
      <c r="E31" s="52" t="s">
        <v>1948</v>
      </c>
      <c r="F31" s="52" t="s">
        <v>3086</v>
      </c>
      <c r="G31" s="52" t="s">
        <v>3087</v>
      </c>
      <c r="H31" s="52" t="s">
        <v>4</v>
      </c>
    </row>
    <row r="32" spans="1:8" x14ac:dyDescent="0.55000000000000004">
      <c r="A32" s="58">
        <v>44954</v>
      </c>
      <c r="B32" s="60">
        <v>0.51944444444444449</v>
      </c>
      <c r="C32" s="58">
        <v>44953</v>
      </c>
      <c r="D32" s="60">
        <v>0.57291666666666663</v>
      </c>
      <c r="E32" s="52" t="s">
        <v>830</v>
      </c>
      <c r="F32" s="52" t="s">
        <v>3088</v>
      </c>
      <c r="G32" s="52" t="s">
        <v>5</v>
      </c>
      <c r="H32" s="52" t="s">
        <v>4</v>
      </c>
    </row>
    <row r="33" spans="1:8" x14ac:dyDescent="0.55000000000000004">
      <c r="A33" s="58">
        <v>44955</v>
      </c>
      <c r="B33" s="59" t="s">
        <v>2771</v>
      </c>
      <c r="C33" s="58">
        <v>44954</v>
      </c>
      <c r="D33" s="60">
        <v>0.99930555555555556</v>
      </c>
      <c r="E33" s="30" t="s">
        <v>2770</v>
      </c>
      <c r="F33" s="52" t="s">
        <v>2769</v>
      </c>
      <c r="G33" s="52" t="s">
        <v>2769</v>
      </c>
      <c r="H33" s="52" t="s">
        <v>2769</v>
      </c>
    </row>
    <row r="34" spans="1:8" x14ac:dyDescent="0.55000000000000004">
      <c r="A34" s="58">
        <v>44956</v>
      </c>
      <c r="B34" s="60">
        <v>0.63541666666666663</v>
      </c>
      <c r="C34" s="58">
        <v>44956</v>
      </c>
      <c r="D34" s="60">
        <v>0.61458333333333337</v>
      </c>
      <c r="E34" s="52" t="s">
        <v>3089</v>
      </c>
      <c r="F34" s="52" t="s">
        <v>3090</v>
      </c>
      <c r="G34" s="52" t="s">
        <v>3091</v>
      </c>
      <c r="H34" s="52" t="s">
        <v>4</v>
      </c>
    </row>
    <row r="35" spans="1:8" x14ac:dyDescent="0.55000000000000004">
      <c r="A35" s="58">
        <v>44957</v>
      </c>
      <c r="B35" s="60">
        <v>0.62361111111111112</v>
      </c>
      <c r="C35" s="58">
        <v>44943</v>
      </c>
      <c r="D35" s="59" t="s">
        <v>3092</v>
      </c>
      <c r="E35" s="52" t="s">
        <v>160</v>
      </c>
      <c r="F35" s="52" t="s">
        <v>3093</v>
      </c>
      <c r="G35" s="52" t="s">
        <v>3094</v>
      </c>
      <c r="H35" s="52" t="s">
        <v>233</v>
      </c>
    </row>
    <row r="36" spans="1:8" x14ac:dyDescent="0.55000000000000004">
      <c r="A36" s="58">
        <v>44957</v>
      </c>
      <c r="B36" s="60">
        <v>0.81944444444444453</v>
      </c>
      <c r="C36" s="58">
        <v>44957</v>
      </c>
      <c r="D36" s="60">
        <v>0.82638888888888884</v>
      </c>
      <c r="E36" s="52" t="s">
        <v>2990</v>
      </c>
      <c r="F36" s="52" t="s">
        <v>3095</v>
      </c>
      <c r="G36" s="52" t="s">
        <v>3096</v>
      </c>
      <c r="H36" s="52" t="s">
        <v>233</v>
      </c>
    </row>
    <row r="37" spans="1:8" x14ac:dyDescent="0.55000000000000004">
      <c r="A37" s="58">
        <v>44958</v>
      </c>
      <c r="B37" s="59" t="s">
        <v>3097</v>
      </c>
      <c r="C37" s="58">
        <v>44958</v>
      </c>
      <c r="D37" s="59" t="s">
        <v>3097</v>
      </c>
      <c r="E37" s="52" t="s">
        <v>2948</v>
      </c>
      <c r="F37" s="52" t="s">
        <v>3098</v>
      </c>
      <c r="G37" s="52" t="s">
        <v>5</v>
      </c>
      <c r="H37" s="52" t="s">
        <v>1539</v>
      </c>
    </row>
    <row r="38" spans="1:8" x14ac:dyDescent="0.55000000000000004">
      <c r="A38" s="58">
        <v>44958</v>
      </c>
      <c r="B38" s="59" t="s">
        <v>3101</v>
      </c>
      <c r="C38" s="58">
        <v>44958</v>
      </c>
      <c r="D38" s="59" t="s">
        <v>2817</v>
      </c>
      <c r="E38" s="52" t="s">
        <v>3102</v>
      </c>
      <c r="F38" s="52" t="s">
        <v>3103</v>
      </c>
      <c r="G38" s="52" t="s">
        <v>3104</v>
      </c>
      <c r="H38" s="52" t="s">
        <v>4</v>
      </c>
    </row>
    <row r="39" spans="1:8" x14ac:dyDescent="0.55000000000000004">
      <c r="A39" s="58">
        <v>44958</v>
      </c>
      <c r="B39" s="60">
        <v>0.41666666666666669</v>
      </c>
      <c r="C39" s="58">
        <v>44958</v>
      </c>
      <c r="D39" s="59" t="s">
        <v>3099</v>
      </c>
      <c r="E39" s="52" t="s">
        <v>238</v>
      </c>
      <c r="F39" s="52" t="s">
        <v>3100</v>
      </c>
      <c r="G39" s="52" t="s">
        <v>3105</v>
      </c>
      <c r="H39" s="52" t="s">
        <v>4</v>
      </c>
    </row>
    <row r="40" spans="1:8" x14ac:dyDescent="0.55000000000000004">
      <c r="A40" s="58">
        <v>44960</v>
      </c>
      <c r="B40" s="59" t="s">
        <v>2771</v>
      </c>
      <c r="C40" s="58">
        <v>44959</v>
      </c>
      <c r="D40" s="60">
        <v>0.99930555555555556</v>
      </c>
      <c r="E40" s="30" t="s">
        <v>2770</v>
      </c>
      <c r="F40" s="52" t="s">
        <v>2769</v>
      </c>
      <c r="G40" s="52" t="s">
        <v>2769</v>
      </c>
      <c r="H40" s="52" t="s">
        <v>2769</v>
      </c>
    </row>
    <row r="41" spans="1:8" x14ac:dyDescent="0.55000000000000004">
      <c r="A41" s="58">
        <v>44961</v>
      </c>
      <c r="B41" s="59" t="s">
        <v>3106</v>
      </c>
      <c r="C41" s="58">
        <v>44954</v>
      </c>
      <c r="D41" s="59" t="s">
        <v>2817</v>
      </c>
      <c r="E41" s="30" t="s">
        <v>1417</v>
      </c>
      <c r="F41" s="52" t="s">
        <v>3107</v>
      </c>
      <c r="G41" s="52" t="s">
        <v>3108</v>
      </c>
      <c r="H41" s="52" t="s">
        <v>233</v>
      </c>
    </row>
    <row r="42" spans="1:8" x14ac:dyDescent="0.55000000000000004">
      <c r="A42" s="58">
        <v>44962</v>
      </c>
      <c r="B42" s="59" t="s">
        <v>2771</v>
      </c>
      <c r="C42" s="58">
        <v>44961</v>
      </c>
      <c r="D42" s="60">
        <v>0.99930555555555556</v>
      </c>
      <c r="E42" s="30" t="s">
        <v>2770</v>
      </c>
      <c r="F42" s="52" t="s">
        <v>2769</v>
      </c>
      <c r="G42" s="52" t="s">
        <v>2769</v>
      </c>
      <c r="H42" s="52" t="s">
        <v>2769</v>
      </c>
    </row>
    <row r="43" spans="1:8" x14ac:dyDescent="0.55000000000000004">
      <c r="A43" s="58">
        <v>44963</v>
      </c>
      <c r="B43" s="59" t="s">
        <v>2771</v>
      </c>
      <c r="C43" s="58">
        <v>44962</v>
      </c>
      <c r="D43" s="60">
        <v>0.99930555555555556</v>
      </c>
      <c r="E43" s="30" t="s">
        <v>2770</v>
      </c>
      <c r="F43" s="52" t="s">
        <v>2769</v>
      </c>
      <c r="G43" s="52" t="s">
        <v>2769</v>
      </c>
      <c r="H43" s="52" t="s">
        <v>2769</v>
      </c>
    </row>
    <row r="44" spans="1:8" x14ac:dyDescent="0.55000000000000004">
      <c r="A44" s="58">
        <v>44963</v>
      </c>
      <c r="B44" s="60">
        <v>0.5</v>
      </c>
      <c r="C44" s="58">
        <v>44961</v>
      </c>
      <c r="D44" s="60">
        <v>0.60416666666666663</v>
      </c>
      <c r="E44" s="52" t="s">
        <v>252</v>
      </c>
      <c r="F44" s="52" t="s">
        <v>3109</v>
      </c>
      <c r="G44" s="52" t="s">
        <v>207</v>
      </c>
      <c r="H44" s="52" t="s">
        <v>4</v>
      </c>
    </row>
    <row r="45" spans="1:8" x14ac:dyDescent="0.55000000000000004">
      <c r="A45" s="58">
        <v>44963</v>
      </c>
      <c r="B45" s="60">
        <v>0.91111111111111109</v>
      </c>
      <c r="C45" s="58">
        <v>44963</v>
      </c>
      <c r="D45" s="60">
        <v>0.91111111111111109</v>
      </c>
      <c r="E45" s="52" t="s">
        <v>952</v>
      </c>
      <c r="F45" s="52" t="s">
        <v>3110</v>
      </c>
      <c r="G45" s="52" t="s">
        <v>1241</v>
      </c>
      <c r="H45" s="52" t="s">
        <v>1539</v>
      </c>
    </row>
    <row r="46" spans="1:8" x14ac:dyDescent="0.55000000000000004">
      <c r="A46" s="58">
        <v>44964</v>
      </c>
      <c r="B46" s="60">
        <v>0.44791666666666669</v>
      </c>
      <c r="C46" s="58">
        <v>44964</v>
      </c>
      <c r="D46" s="59" t="s">
        <v>3111</v>
      </c>
      <c r="E46" s="52" t="s">
        <v>167</v>
      </c>
      <c r="F46" s="52" t="s">
        <v>3112</v>
      </c>
      <c r="G46" s="52" t="s">
        <v>43</v>
      </c>
      <c r="H46" s="52" t="s">
        <v>4</v>
      </c>
    </row>
    <row r="47" spans="1:8" x14ac:dyDescent="0.55000000000000004">
      <c r="A47" s="58">
        <v>44966</v>
      </c>
      <c r="B47" s="59" t="s">
        <v>2771</v>
      </c>
      <c r="C47" s="58">
        <v>44965</v>
      </c>
      <c r="D47" s="60">
        <v>0.99930555555555556</v>
      </c>
      <c r="E47" s="30" t="s">
        <v>2770</v>
      </c>
      <c r="F47" s="52" t="s">
        <v>2769</v>
      </c>
      <c r="G47" s="52" t="s">
        <v>2769</v>
      </c>
      <c r="H47" s="52" t="s">
        <v>2769</v>
      </c>
    </row>
    <row r="48" spans="1:8" x14ac:dyDescent="0.55000000000000004">
      <c r="A48" s="58">
        <v>44966</v>
      </c>
      <c r="B48" s="60">
        <v>0.93819444444444444</v>
      </c>
      <c r="C48" s="58">
        <v>44966</v>
      </c>
      <c r="D48" s="60">
        <v>0.93819444444444444</v>
      </c>
      <c r="E48" s="52" t="s">
        <v>3113</v>
      </c>
      <c r="F48" s="52" t="s">
        <v>3114</v>
      </c>
      <c r="G48" s="52" t="s">
        <v>62</v>
      </c>
      <c r="H48" s="52" t="s">
        <v>1539</v>
      </c>
    </row>
    <row r="49" spans="1:8" x14ac:dyDescent="0.55000000000000004">
      <c r="A49" s="58">
        <v>44967</v>
      </c>
      <c r="B49" s="60">
        <v>0.5</v>
      </c>
      <c r="C49" s="58">
        <v>44961</v>
      </c>
      <c r="D49" s="60">
        <v>0.41666666666666669</v>
      </c>
      <c r="E49" s="52" t="s">
        <v>1536</v>
      </c>
      <c r="F49" s="52" t="s">
        <v>3115</v>
      </c>
      <c r="G49" s="52" t="s">
        <v>1241</v>
      </c>
      <c r="H49" s="52" t="s">
        <v>4</v>
      </c>
    </row>
    <row r="50" spans="1:8" x14ac:dyDescent="0.55000000000000004">
      <c r="A50" s="58">
        <v>44967</v>
      </c>
      <c r="B50" s="60">
        <v>0.92499999999999993</v>
      </c>
      <c r="C50" s="58">
        <v>44967</v>
      </c>
      <c r="D50" s="60">
        <v>0.9194444444444444</v>
      </c>
      <c r="E50" s="52" t="s">
        <v>1948</v>
      </c>
      <c r="F50" s="52" t="s">
        <v>3116</v>
      </c>
      <c r="G50" s="52" t="s">
        <v>1241</v>
      </c>
      <c r="H50" s="52" t="s">
        <v>4</v>
      </c>
    </row>
    <row r="51" spans="1:8" x14ac:dyDescent="0.55000000000000004">
      <c r="A51" s="58">
        <v>44968</v>
      </c>
      <c r="B51" s="59" t="s">
        <v>3117</v>
      </c>
      <c r="C51" s="58">
        <v>44968</v>
      </c>
      <c r="D51" s="59" t="s">
        <v>3117</v>
      </c>
      <c r="E51" s="52" t="s">
        <v>2886</v>
      </c>
      <c r="F51" s="52" t="s">
        <v>3118</v>
      </c>
      <c r="G51" s="52" t="s">
        <v>502</v>
      </c>
      <c r="H51" s="52" t="s">
        <v>4</v>
      </c>
    </row>
    <row r="52" spans="1:8" x14ac:dyDescent="0.55000000000000004">
      <c r="A52" s="58">
        <v>44968</v>
      </c>
      <c r="B52" s="59" t="s">
        <v>3119</v>
      </c>
      <c r="C52" s="58">
        <v>44968</v>
      </c>
      <c r="D52" s="59" t="s">
        <v>3119</v>
      </c>
      <c r="E52" s="52" t="s">
        <v>3120</v>
      </c>
      <c r="F52" s="52" t="s">
        <v>3121</v>
      </c>
      <c r="G52" s="52" t="s">
        <v>192</v>
      </c>
      <c r="H52" s="52" t="s">
        <v>233</v>
      </c>
    </row>
    <row r="53" spans="1:8" x14ac:dyDescent="0.55000000000000004">
      <c r="A53" s="58">
        <v>44969</v>
      </c>
      <c r="B53" s="59" t="s">
        <v>2771</v>
      </c>
      <c r="C53" s="58">
        <v>44969</v>
      </c>
      <c r="D53" s="60">
        <v>0.99930555555555556</v>
      </c>
      <c r="E53" s="30" t="s">
        <v>2770</v>
      </c>
      <c r="F53" s="52" t="s">
        <v>2769</v>
      </c>
      <c r="G53" s="52" t="s">
        <v>2769</v>
      </c>
      <c r="H53" s="52" t="s">
        <v>2769</v>
      </c>
    </row>
    <row r="54" spans="1:8" x14ac:dyDescent="0.55000000000000004">
      <c r="A54" s="58">
        <v>44970</v>
      </c>
      <c r="B54" s="59" t="s">
        <v>3122</v>
      </c>
      <c r="C54" s="58">
        <v>44969</v>
      </c>
      <c r="D54" s="60">
        <v>0.95833333333333337</v>
      </c>
      <c r="E54" s="52" t="s">
        <v>2886</v>
      </c>
      <c r="F54" s="52" t="s">
        <v>3123</v>
      </c>
      <c r="G54" s="52" t="s">
        <v>7</v>
      </c>
      <c r="H54" s="52" t="s">
        <v>1539</v>
      </c>
    </row>
    <row r="55" spans="1:8" x14ac:dyDescent="0.55000000000000004">
      <c r="A55" s="58">
        <v>44971</v>
      </c>
      <c r="B55" s="59" t="s">
        <v>2771</v>
      </c>
      <c r="C55" s="58">
        <v>44970</v>
      </c>
      <c r="D55" s="60">
        <v>0.99930555555555556</v>
      </c>
      <c r="E55" s="30" t="s">
        <v>2770</v>
      </c>
      <c r="F55" s="52" t="s">
        <v>2769</v>
      </c>
      <c r="G55" s="52" t="s">
        <v>2769</v>
      </c>
      <c r="H55" s="52" t="s">
        <v>2769</v>
      </c>
    </row>
    <row r="56" spans="1:8" x14ac:dyDescent="0.55000000000000004">
      <c r="A56" s="58">
        <v>44972</v>
      </c>
      <c r="B56" s="60">
        <v>0.87708333333333333</v>
      </c>
      <c r="C56" s="58">
        <v>44972</v>
      </c>
      <c r="D56" s="60">
        <v>0.87708333333333333</v>
      </c>
      <c r="E56" s="52" t="s">
        <v>1948</v>
      </c>
      <c r="F56" s="52" t="s">
        <v>3124</v>
      </c>
      <c r="G56" s="52" t="s">
        <v>479</v>
      </c>
      <c r="H56" s="52" t="s">
        <v>4</v>
      </c>
    </row>
    <row r="57" spans="1:8" x14ac:dyDescent="0.55000000000000004">
      <c r="A57" s="58">
        <v>44973</v>
      </c>
      <c r="B57" s="59" t="s">
        <v>3125</v>
      </c>
      <c r="C57" s="58">
        <v>44972</v>
      </c>
      <c r="D57" s="60">
        <v>0.92708333333333337</v>
      </c>
      <c r="E57" s="52" t="s">
        <v>2391</v>
      </c>
      <c r="F57" s="52" t="s">
        <v>3126</v>
      </c>
      <c r="G57" s="52" t="s">
        <v>5</v>
      </c>
      <c r="H57" s="52" t="s">
        <v>1539</v>
      </c>
    </row>
    <row r="58" spans="1:8" x14ac:dyDescent="0.55000000000000004">
      <c r="A58" s="58">
        <v>44973</v>
      </c>
      <c r="B58" s="60">
        <v>0.85416666666666663</v>
      </c>
      <c r="C58" s="58">
        <v>44973</v>
      </c>
      <c r="D58" s="60">
        <v>0.85416666666666663</v>
      </c>
      <c r="E58" s="52" t="s">
        <v>1948</v>
      </c>
      <c r="F58" s="52" t="s">
        <v>3127</v>
      </c>
      <c r="G58" s="52" t="s">
        <v>43</v>
      </c>
      <c r="H58" s="52" t="s">
        <v>4</v>
      </c>
    </row>
    <row r="59" spans="1:8" x14ac:dyDescent="0.55000000000000004">
      <c r="A59" s="58">
        <v>44975</v>
      </c>
      <c r="B59" s="59" t="s">
        <v>2771</v>
      </c>
      <c r="C59" s="58">
        <v>44974</v>
      </c>
      <c r="D59" s="60">
        <v>0.99930555555555556</v>
      </c>
      <c r="E59" s="30" t="s">
        <v>2770</v>
      </c>
      <c r="F59" s="52" t="s">
        <v>2769</v>
      </c>
      <c r="G59" s="52" t="s">
        <v>2769</v>
      </c>
      <c r="H59" s="52" t="s">
        <v>2769</v>
      </c>
    </row>
    <row r="60" spans="1:8" x14ac:dyDescent="0.55000000000000004">
      <c r="A60" s="58">
        <v>44976</v>
      </c>
      <c r="B60" s="59" t="s">
        <v>2771</v>
      </c>
      <c r="C60" s="58">
        <v>44975</v>
      </c>
      <c r="D60" s="60">
        <v>0.99930555555555556</v>
      </c>
      <c r="E60" s="30" t="s">
        <v>2770</v>
      </c>
      <c r="F60" s="52" t="s">
        <v>2769</v>
      </c>
      <c r="G60" s="52" t="s">
        <v>2769</v>
      </c>
      <c r="H60" s="52" t="s">
        <v>2769</v>
      </c>
    </row>
    <row r="61" spans="1:8" x14ac:dyDescent="0.55000000000000004">
      <c r="A61" s="58">
        <v>44977</v>
      </c>
      <c r="B61" s="59" t="s">
        <v>2771</v>
      </c>
      <c r="C61" s="58">
        <v>44976</v>
      </c>
      <c r="D61" s="60">
        <v>0.99930555555555556</v>
      </c>
      <c r="E61" s="30" t="s">
        <v>2770</v>
      </c>
      <c r="F61" s="52" t="s">
        <v>2769</v>
      </c>
      <c r="G61" s="52" t="s">
        <v>2769</v>
      </c>
      <c r="H61" s="52" t="s">
        <v>2769</v>
      </c>
    </row>
    <row r="62" spans="1:8" x14ac:dyDescent="0.55000000000000004">
      <c r="A62" s="58">
        <v>44978</v>
      </c>
      <c r="B62" s="59" t="s">
        <v>3128</v>
      </c>
      <c r="C62" s="58">
        <v>44977</v>
      </c>
      <c r="D62" s="60">
        <v>0.94791666666666663</v>
      </c>
      <c r="E62" s="52" t="s">
        <v>3129</v>
      </c>
      <c r="F62" s="52" t="s">
        <v>3130</v>
      </c>
      <c r="G62" s="52" t="s">
        <v>811</v>
      </c>
      <c r="H62" s="52" t="s">
        <v>4</v>
      </c>
    </row>
    <row r="63" spans="1:8" x14ac:dyDescent="0.55000000000000004">
      <c r="A63" s="58">
        <v>44979</v>
      </c>
      <c r="B63" s="59" t="s">
        <v>2771</v>
      </c>
      <c r="C63" s="58">
        <v>44978</v>
      </c>
      <c r="D63" s="60">
        <v>0.99930555555555556</v>
      </c>
      <c r="E63" s="30" t="s">
        <v>2770</v>
      </c>
      <c r="F63" s="52" t="s">
        <v>2769</v>
      </c>
      <c r="G63" s="52" t="s">
        <v>2769</v>
      </c>
      <c r="H63" s="52" t="s">
        <v>2769</v>
      </c>
    </row>
    <row r="64" spans="1:8" x14ac:dyDescent="0.55000000000000004">
      <c r="A64" s="58">
        <v>44980</v>
      </c>
      <c r="B64" s="59" t="s">
        <v>2771</v>
      </c>
      <c r="C64" s="58">
        <v>44979</v>
      </c>
      <c r="D64" s="60">
        <v>0.99930555555555556</v>
      </c>
      <c r="E64" s="30" t="s">
        <v>2770</v>
      </c>
      <c r="F64" s="52" t="s">
        <v>2769</v>
      </c>
      <c r="G64" s="52" t="s">
        <v>2769</v>
      </c>
      <c r="H64" s="52" t="s">
        <v>2769</v>
      </c>
    </row>
    <row r="65" spans="1:8" x14ac:dyDescent="0.55000000000000004">
      <c r="A65" s="58">
        <v>44981</v>
      </c>
      <c r="B65" s="59" t="s">
        <v>2771</v>
      </c>
      <c r="C65" s="58">
        <v>44980</v>
      </c>
      <c r="D65" s="60">
        <v>0.99930555555555556</v>
      </c>
      <c r="E65" s="30" t="s">
        <v>2770</v>
      </c>
      <c r="F65" s="52" t="s">
        <v>2769</v>
      </c>
      <c r="G65" s="52" t="s">
        <v>2769</v>
      </c>
      <c r="H65" s="52" t="s">
        <v>2769</v>
      </c>
    </row>
    <row r="66" spans="1:8" x14ac:dyDescent="0.55000000000000004">
      <c r="A66" s="58">
        <v>44981</v>
      </c>
      <c r="B66" s="60">
        <v>0.52083333333333337</v>
      </c>
      <c r="C66" s="58">
        <v>44981</v>
      </c>
      <c r="D66" s="60">
        <v>0.4201388888888889</v>
      </c>
      <c r="E66" s="52" t="s">
        <v>3069</v>
      </c>
      <c r="F66" s="52" t="s">
        <v>3131</v>
      </c>
      <c r="G66" s="52" t="s">
        <v>224</v>
      </c>
      <c r="H66" s="52" t="s">
        <v>4</v>
      </c>
    </row>
    <row r="67" spans="1:8" x14ac:dyDescent="0.55000000000000004">
      <c r="A67" s="58">
        <v>44981</v>
      </c>
      <c r="B67" s="60">
        <v>0.66666666666666663</v>
      </c>
      <c r="C67" s="58">
        <v>44981</v>
      </c>
      <c r="D67" s="60">
        <v>0.66666666666666663</v>
      </c>
      <c r="E67" s="52" t="s">
        <v>1948</v>
      </c>
      <c r="F67" s="52" t="s">
        <v>3132</v>
      </c>
      <c r="G67" s="52" t="s">
        <v>43</v>
      </c>
      <c r="H67" s="52" t="s">
        <v>4</v>
      </c>
    </row>
    <row r="68" spans="1:8" x14ac:dyDescent="0.55000000000000004">
      <c r="A68" s="58">
        <v>44982</v>
      </c>
      <c r="B68" s="60">
        <v>0.92222222222222217</v>
      </c>
      <c r="C68" s="58">
        <v>44982</v>
      </c>
      <c r="D68" s="60">
        <v>0.92222222222222217</v>
      </c>
      <c r="E68" s="52" t="s">
        <v>568</v>
      </c>
      <c r="F68" s="52" t="s">
        <v>3133</v>
      </c>
      <c r="G68" s="52" t="s">
        <v>1605</v>
      </c>
      <c r="H68" s="52" t="s">
        <v>4</v>
      </c>
    </row>
    <row r="69" spans="1:8" x14ac:dyDescent="0.55000000000000004">
      <c r="A69" s="58">
        <v>44984</v>
      </c>
      <c r="B69" s="59" t="s">
        <v>2771</v>
      </c>
      <c r="C69" s="58">
        <v>44983</v>
      </c>
      <c r="D69" s="60">
        <v>0.99930555555555556</v>
      </c>
      <c r="E69" s="30" t="s">
        <v>2770</v>
      </c>
      <c r="F69" s="52" t="s">
        <v>2769</v>
      </c>
      <c r="G69" s="52" t="s">
        <v>2769</v>
      </c>
      <c r="H69" s="52" t="s">
        <v>2769</v>
      </c>
    </row>
    <row r="70" spans="1:8" x14ac:dyDescent="0.55000000000000004">
      <c r="A70" s="58">
        <v>44984</v>
      </c>
      <c r="B70" s="60">
        <v>0.60902777777777783</v>
      </c>
      <c r="C70" s="58">
        <v>44980</v>
      </c>
      <c r="D70" s="60">
        <v>0.5</v>
      </c>
      <c r="E70" s="52" t="s">
        <v>259</v>
      </c>
      <c r="F70" s="52" t="s">
        <v>3134</v>
      </c>
      <c r="G70" s="52" t="s">
        <v>209</v>
      </c>
      <c r="H70" s="52" t="s">
        <v>233</v>
      </c>
    </row>
    <row r="71" spans="1:8" x14ac:dyDescent="0.55000000000000004">
      <c r="A71" s="58">
        <v>44985</v>
      </c>
      <c r="B71" s="59" t="s">
        <v>2771</v>
      </c>
      <c r="C71" s="58">
        <v>44984</v>
      </c>
      <c r="D71" s="60">
        <v>0.99930555555555556</v>
      </c>
      <c r="E71" s="30" t="s">
        <v>2770</v>
      </c>
      <c r="F71" s="52" t="s">
        <v>2769</v>
      </c>
      <c r="G71" s="52" t="s">
        <v>2769</v>
      </c>
      <c r="H71" s="52" t="s">
        <v>2769</v>
      </c>
    </row>
    <row r="72" spans="1:8" x14ac:dyDescent="0.55000000000000004">
      <c r="A72" s="58">
        <v>44986</v>
      </c>
      <c r="B72" s="60">
        <v>0.85</v>
      </c>
      <c r="C72" s="58">
        <v>44986</v>
      </c>
      <c r="D72" s="60">
        <v>0.59375</v>
      </c>
      <c r="E72" s="52" t="s">
        <v>167</v>
      </c>
      <c r="F72" s="52" t="s">
        <v>3135</v>
      </c>
      <c r="G72" s="52" t="s">
        <v>382</v>
      </c>
      <c r="H72" s="52" t="s">
        <v>4</v>
      </c>
    </row>
    <row r="73" spans="1:8" x14ac:dyDescent="0.55000000000000004">
      <c r="A73" s="58">
        <v>44987</v>
      </c>
      <c r="B73" s="60">
        <v>0.70486111111111116</v>
      </c>
      <c r="C73" s="58">
        <v>44987</v>
      </c>
      <c r="D73" s="60">
        <v>0.70486111111111116</v>
      </c>
      <c r="E73" s="52" t="s">
        <v>3069</v>
      </c>
      <c r="F73" s="52" t="s">
        <v>3136</v>
      </c>
      <c r="G73" s="52" t="s">
        <v>3137</v>
      </c>
      <c r="H73" s="52" t="s">
        <v>4</v>
      </c>
    </row>
    <row r="74" spans="1:8" x14ac:dyDescent="0.55000000000000004">
      <c r="A74" s="58">
        <v>44988</v>
      </c>
      <c r="B74" s="60">
        <v>0.64861111111111114</v>
      </c>
      <c r="C74" s="58">
        <v>44988</v>
      </c>
      <c r="D74" s="60">
        <v>0.64861111111111114</v>
      </c>
      <c r="E74" s="52" t="s">
        <v>56</v>
      </c>
      <c r="F74" s="52" t="s">
        <v>3138</v>
      </c>
      <c r="G74" s="52" t="s">
        <v>62</v>
      </c>
      <c r="H74" s="52" t="s">
        <v>233</v>
      </c>
    </row>
    <row r="75" spans="1:8" x14ac:dyDescent="0.55000000000000004">
      <c r="A75" s="58">
        <v>44989</v>
      </c>
      <c r="B75" s="60">
        <v>0.61736111111111114</v>
      </c>
      <c r="C75" s="58">
        <v>44989</v>
      </c>
      <c r="D75" s="60">
        <v>0.54513888888888895</v>
      </c>
      <c r="E75" s="52" t="s">
        <v>72</v>
      </c>
      <c r="F75" s="52" t="s">
        <v>3139</v>
      </c>
      <c r="G75" s="52" t="s">
        <v>581</v>
      </c>
      <c r="H75" s="52" t="s">
        <v>4</v>
      </c>
    </row>
    <row r="76" spans="1:8" x14ac:dyDescent="0.55000000000000004">
      <c r="A76" s="58">
        <v>44989</v>
      </c>
      <c r="B76" s="60">
        <v>0.875</v>
      </c>
      <c r="C76" s="58">
        <v>44989</v>
      </c>
      <c r="D76" s="60">
        <v>0.82638888888888884</v>
      </c>
      <c r="E76" s="52" t="s">
        <v>2886</v>
      </c>
      <c r="F76" s="52" t="s">
        <v>3140</v>
      </c>
      <c r="G76" s="52" t="s">
        <v>221</v>
      </c>
      <c r="H76" s="52" t="s">
        <v>233</v>
      </c>
    </row>
    <row r="77" spans="1:8" x14ac:dyDescent="0.55000000000000004">
      <c r="A77" s="58">
        <v>44990</v>
      </c>
      <c r="B77" s="59" t="s">
        <v>3141</v>
      </c>
      <c r="C77" s="58">
        <v>44989</v>
      </c>
      <c r="D77" s="60">
        <v>0.95138888888888884</v>
      </c>
      <c r="E77" s="52" t="s">
        <v>952</v>
      </c>
      <c r="F77" s="52" t="s">
        <v>3142</v>
      </c>
      <c r="G77" s="52" t="s">
        <v>811</v>
      </c>
      <c r="H77" s="52" t="s">
        <v>1539</v>
      </c>
    </row>
    <row r="78" spans="1:8" x14ac:dyDescent="0.55000000000000004">
      <c r="A78" s="58">
        <v>44991</v>
      </c>
      <c r="B78" s="59" t="s">
        <v>2771</v>
      </c>
      <c r="C78" s="58">
        <v>44991</v>
      </c>
      <c r="D78" s="60">
        <v>0.99305555555555547</v>
      </c>
      <c r="E78" s="30" t="s">
        <v>2770</v>
      </c>
      <c r="F78" s="52" t="s">
        <v>2769</v>
      </c>
      <c r="G78" s="52" t="s">
        <v>2769</v>
      </c>
      <c r="H78" s="52" t="s">
        <v>2769</v>
      </c>
    </row>
    <row r="79" spans="1:8" x14ac:dyDescent="0.55000000000000004">
      <c r="A79" s="58">
        <v>44992</v>
      </c>
      <c r="B79" s="59" t="s">
        <v>3143</v>
      </c>
      <c r="C79" s="58">
        <v>44992</v>
      </c>
      <c r="D79" s="60">
        <v>0.71875</v>
      </c>
      <c r="E79" s="30" t="s">
        <v>1417</v>
      </c>
      <c r="F79" s="52" t="s">
        <v>3144</v>
      </c>
      <c r="G79" s="52" t="s">
        <v>1241</v>
      </c>
      <c r="H79" s="52" t="s">
        <v>4</v>
      </c>
    </row>
    <row r="80" spans="1:8" x14ac:dyDescent="0.55000000000000004">
      <c r="A80" s="58">
        <v>44992</v>
      </c>
      <c r="B80" s="60">
        <v>0.78333333333333333</v>
      </c>
      <c r="C80" s="58">
        <v>44992</v>
      </c>
      <c r="D80" s="60">
        <v>0.78333333333333333</v>
      </c>
      <c r="E80" s="52" t="s">
        <v>568</v>
      </c>
      <c r="F80" s="52" t="s">
        <v>3145</v>
      </c>
      <c r="G80" s="52" t="s">
        <v>7</v>
      </c>
      <c r="H80" s="52" t="s">
        <v>4</v>
      </c>
    </row>
    <row r="81" spans="1:8" x14ac:dyDescent="0.55000000000000004">
      <c r="A81" s="58">
        <v>44994</v>
      </c>
      <c r="B81" s="59" t="s">
        <v>2771</v>
      </c>
      <c r="C81" s="58">
        <v>44993</v>
      </c>
      <c r="D81" s="60">
        <v>0.99930555555555556</v>
      </c>
      <c r="E81" s="30" t="s">
        <v>2770</v>
      </c>
      <c r="F81" s="52" t="s">
        <v>2769</v>
      </c>
      <c r="G81" s="52" t="s">
        <v>2769</v>
      </c>
      <c r="H81" s="52" t="s">
        <v>2769</v>
      </c>
    </row>
    <row r="82" spans="1:8" x14ac:dyDescent="0.55000000000000004">
      <c r="A82" s="58">
        <v>44995</v>
      </c>
      <c r="B82" s="59" t="s">
        <v>2771</v>
      </c>
      <c r="C82" s="58">
        <v>44994</v>
      </c>
      <c r="D82" s="60">
        <v>0.99930555555555556</v>
      </c>
      <c r="E82" s="30" t="s">
        <v>2770</v>
      </c>
      <c r="F82" s="52" t="s">
        <v>2769</v>
      </c>
      <c r="G82" s="52" t="s">
        <v>2769</v>
      </c>
      <c r="H82" s="52" t="s">
        <v>2769</v>
      </c>
    </row>
    <row r="83" spans="1:8" x14ac:dyDescent="0.55000000000000004">
      <c r="A83" s="58">
        <v>44995</v>
      </c>
      <c r="B83" s="60">
        <v>0.86458333333333337</v>
      </c>
      <c r="C83" s="58">
        <v>44995</v>
      </c>
      <c r="D83" s="60">
        <v>0.85763888888888884</v>
      </c>
      <c r="E83" s="52" t="s">
        <v>1948</v>
      </c>
      <c r="F83" s="52" t="s">
        <v>3146</v>
      </c>
      <c r="G83" s="52" t="s">
        <v>1241</v>
      </c>
      <c r="H83" s="52" t="s">
        <v>4</v>
      </c>
    </row>
    <row r="84" spans="1:8" x14ac:dyDescent="0.55000000000000004">
      <c r="A84" s="58">
        <v>44995</v>
      </c>
      <c r="B84" s="60">
        <v>0.83124999999999993</v>
      </c>
      <c r="C84" s="58">
        <v>44995</v>
      </c>
      <c r="D84" s="60">
        <v>0.83124999999999993</v>
      </c>
      <c r="E84" s="52" t="s">
        <v>288</v>
      </c>
      <c r="F84" s="52" t="s">
        <v>3147</v>
      </c>
      <c r="G84" s="52" t="s">
        <v>43</v>
      </c>
      <c r="H84" s="52" t="s">
        <v>4</v>
      </c>
    </row>
    <row r="85" spans="1:8" x14ac:dyDescent="0.55000000000000004">
      <c r="A85" s="58">
        <v>44990</v>
      </c>
      <c r="B85" s="60">
        <v>0.64583333333333337</v>
      </c>
      <c r="C85" s="58">
        <v>44990</v>
      </c>
      <c r="D85" s="60">
        <v>0.63888888888888895</v>
      </c>
      <c r="E85" s="52" t="s">
        <v>56</v>
      </c>
      <c r="F85" s="52" t="s">
        <v>3148</v>
      </c>
      <c r="G85" s="52" t="s">
        <v>2167</v>
      </c>
      <c r="H85" s="52" t="s">
        <v>233</v>
      </c>
    </row>
    <row r="86" spans="1:8" x14ac:dyDescent="0.55000000000000004">
      <c r="A86" s="58">
        <v>44997</v>
      </c>
      <c r="B86" s="59" t="s">
        <v>2771</v>
      </c>
      <c r="C86" s="58">
        <v>44996</v>
      </c>
      <c r="D86" s="60">
        <v>0.99930555555555556</v>
      </c>
      <c r="E86" s="30" t="s">
        <v>2770</v>
      </c>
      <c r="F86" s="52" t="s">
        <v>2769</v>
      </c>
      <c r="G86" s="52" t="s">
        <v>2769</v>
      </c>
      <c r="H86" s="52" t="s">
        <v>2769</v>
      </c>
    </row>
    <row r="87" spans="1:8" x14ac:dyDescent="0.55000000000000004">
      <c r="A87" s="58">
        <v>44998</v>
      </c>
      <c r="B87" s="59" t="s">
        <v>2771</v>
      </c>
      <c r="C87" s="58">
        <v>44997</v>
      </c>
      <c r="D87" s="60">
        <v>0.99930555555555556</v>
      </c>
      <c r="E87" s="30" t="s">
        <v>2770</v>
      </c>
      <c r="F87" s="52" t="s">
        <v>2769</v>
      </c>
      <c r="G87" s="52" t="s">
        <v>2769</v>
      </c>
      <c r="H87" s="52" t="s">
        <v>2769</v>
      </c>
    </row>
    <row r="88" spans="1:8" x14ac:dyDescent="0.55000000000000004">
      <c r="A88" s="58">
        <v>44999</v>
      </c>
      <c r="B88" s="59" t="s">
        <v>2771</v>
      </c>
      <c r="C88" s="58">
        <v>44998</v>
      </c>
      <c r="D88" s="60">
        <v>0.99930555555555556</v>
      </c>
      <c r="E88" s="30" t="s">
        <v>2770</v>
      </c>
      <c r="F88" s="52" t="s">
        <v>2769</v>
      </c>
      <c r="G88" s="52" t="s">
        <v>2769</v>
      </c>
      <c r="H88" s="52" t="s">
        <v>2769</v>
      </c>
    </row>
    <row r="89" spans="1:8" x14ac:dyDescent="0.55000000000000004">
      <c r="A89" s="58">
        <v>45000</v>
      </c>
      <c r="B89" s="59" t="s">
        <v>2771</v>
      </c>
      <c r="C89" s="58">
        <v>44999</v>
      </c>
      <c r="D89" s="60">
        <v>0.99930555555555556</v>
      </c>
      <c r="E89" s="30" t="s">
        <v>2770</v>
      </c>
      <c r="F89" s="52" t="s">
        <v>2769</v>
      </c>
      <c r="G89" s="52" t="s">
        <v>2769</v>
      </c>
      <c r="H89" s="52" t="s">
        <v>2769</v>
      </c>
    </row>
    <row r="90" spans="1:8" x14ac:dyDescent="0.55000000000000004">
      <c r="A90" s="58">
        <v>45001</v>
      </c>
      <c r="B90" s="59" t="s">
        <v>2771</v>
      </c>
      <c r="C90" s="58">
        <v>45000</v>
      </c>
      <c r="D90" s="60">
        <v>0.99930555555555556</v>
      </c>
      <c r="E90" s="30" t="s">
        <v>2770</v>
      </c>
      <c r="F90" s="52" t="s">
        <v>2769</v>
      </c>
      <c r="G90" s="52" t="s">
        <v>2769</v>
      </c>
      <c r="H90" s="52" t="s">
        <v>2769</v>
      </c>
    </row>
    <row r="91" spans="1:8" x14ac:dyDescent="0.55000000000000004">
      <c r="A91" s="58">
        <v>45002</v>
      </c>
      <c r="B91" s="59" t="s">
        <v>2771</v>
      </c>
      <c r="C91" s="58">
        <v>45001</v>
      </c>
      <c r="D91" s="60">
        <v>0.99930555555555556</v>
      </c>
      <c r="E91" s="30" t="s">
        <v>2770</v>
      </c>
      <c r="F91" s="52" t="s">
        <v>2769</v>
      </c>
      <c r="G91" s="52" t="s">
        <v>2769</v>
      </c>
      <c r="H91" s="52" t="s">
        <v>2769</v>
      </c>
    </row>
    <row r="92" spans="1:8" x14ac:dyDescent="0.55000000000000004">
      <c r="A92" s="58">
        <v>45003</v>
      </c>
      <c r="B92" s="59" t="s">
        <v>2771</v>
      </c>
      <c r="C92" s="58">
        <v>45002</v>
      </c>
      <c r="D92" s="60">
        <v>0.99930555555555556</v>
      </c>
      <c r="E92" s="30" t="s">
        <v>2770</v>
      </c>
      <c r="F92" s="52" t="s">
        <v>2769</v>
      </c>
      <c r="G92" s="52" t="s">
        <v>2769</v>
      </c>
      <c r="H92" s="52" t="s">
        <v>2769</v>
      </c>
    </row>
    <row r="93" spans="1:8" x14ac:dyDescent="0.55000000000000004">
      <c r="A93" s="58">
        <v>45004</v>
      </c>
      <c r="B93" s="59" t="s">
        <v>2771</v>
      </c>
      <c r="C93" s="58">
        <v>45003</v>
      </c>
      <c r="D93" s="60">
        <v>0.99930555555555556</v>
      </c>
      <c r="E93" s="30" t="s">
        <v>2770</v>
      </c>
      <c r="F93" s="52" t="s">
        <v>2769</v>
      </c>
      <c r="G93" s="52" t="s">
        <v>2769</v>
      </c>
      <c r="H93" s="52" t="s">
        <v>2769</v>
      </c>
    </row>
    <row r="94" spans="1:8" x14ac:dyDescent="0.55000000000000004">
      <c r="A94" s="58">
        <v>45005</v>
      </c>
      <c r="B94" s="59" t="s">
        <v>2771</v>
      </c>
      <c r="C94" s="58">
        <v>45004</v>
      </c>
      <c r="D94" s="60">
        <v>0.99930555555555556</v>
      </c>
      <c r="E94" s="30" t="s">
        <v>2770</v>
      </c>
      <c r="F94" s="52" t="s">
        <v>2769</v>
      </c>
      <c r="G94" s="52" t="s">
        <v>2769</v>
      </c>
      <c r="H94" s="52" t="s">
        <v>2769</v>
      </c>
    </row>
    <row r="95" spans="1:8" x14ac:dyDescent="0.55000000000000004">
      <c r="A95" s="58">
        <v>45006</v>
      </c>
      <c r="B95" s="59" t="s">
        <v>2771</v>
      </c>
      <c r="C95" s="58">
        <v>45005</v>
      </c>
      <c r="D95" s="60">
        <v>0.99930555555555556</v>
      </c>
      <c r="E95" s="30" t="s">
        <v>2770</v>
      </c>
      <c r="F95" s="52" t="s">
        <v>2769</v>
      </c>
      <c r="G95" s="52" t="s">
        <v>2769</v>
      </c>
      <c r="H95" s="52" t="s">
        <v>2769</v>
      </c>
    </row>
    <row r="96" spans="1:8" x14ac:dyDescent="0.55000000000000004">
      <c r="A96" s="58">
        <v>45006</v>
      </c>
      <c r="B96" s="60">
        <v>0.52569444444444446</v>
      </c>
      <c r="C96" s="58">
        <v>45006</v>
      </c>
      <c r="D96" s="60">
        <v>0.52569444444444446</v>
      </c>
      <c r="E96" s="52" t="s">
        <v>1166</v>
      </c>
      <c r="F96" s="52" t="s">
        <v>3149</v>
      </c>
      <c r="G96" s="52" t="s">
        <v>1987</v>
      </c>
      <c r="H96" s="52" t="s">
        <v>1539</v>
      </c>
    </row>
    <row r="97" spans="1:8" x14ac:dyDescent="0.55000000000000004">
      <c r="A97" s="58">
        <v>45006</v>
      </c>
      <c r="B97" s="60">
        <v>0.77083333333333337</v>
      </c>
      <c r="C97" s="58">
        <v>44991</v>
      </c>
      <c r="D97" s="59" t="s">
        <v>2771</v>
      </c>
      <c r="E97" s="52" t="s">
        <v>3150</v>
      </c>
      <c r="F97" s="52" t="s">
        <v>3151</v>
      </c>
      <c r="G97" s="52" t="s">
        <v>62</v>
      </c>
      <c r="H97" s="52" t="s">
        <v>4</v>
      </c>
    </row>
    <row r="98" spans="1:8" x14ac:dyDescent="0.55000000000000004">
      <c r="A98" s="58">
        <v>45007</v>
      </c>
      <c r="B98" s="60">
        <v>0.52222222222222225</v>
      </c>
      <c r="C98" s="58">
        <v>45003</v>
      </c>
      <c r="D98" s="60">
        <v>0.75</v>
      </c>
      <c r="E98" s="52" t="s">
        <v>568</v>
      </c>
      <c r="F98" s="52" t="s">
        <v>3152</v>
      </c>
      <c r="G98" s="52" t="s">
        <v>3153</v>
      </c>
      <c r="H98" s="52" t="s">
        <v>195</v>
      </c>
    </row>
    <row r="99" spans="1:8" x14ac:dyDescent="0.55000000000000004">
      <c r="A99" s="58">
        <v>45008</v>
      </c>
      <c r="B99" s="60">
        <v>0.52152777777777781</v>
      </c>
      <c r="C99" s="58">
        <v>45008</v>
      </c>
      <c r="D99" s="60">
        <v>0.52152777777777781</v>
      </c>
      <c r="E99" s="52" t="s">
        <v>167</v>
      </c>
      <c r="F99" s="52" t="s">
        <v>3154</v>
      </c>
      <c r="G99" s="52" t="s">
        <v>2120</v>
      </c>
      <c r="H99" s="52" t="s">
        <v>4</v>
      </c>
    </row>
    <row r="100" spans="1:8" x14ac:dyDescent="0.55000000000000004">
      <c r="A100" s="58">
        <v>45009</v>
      </c>
      <c r="B100" s="60">
        <v>0.80208333333333337</v>
      </c>
      <c r="C100" s="58">
        <v>45009</v>
      </c>
      <c r="D100" s="60">
        <v>0.70763888888888893</v>
      </c>
      <c r="E100" s="52" t="s">
        <v>1948</v>
      </c>
      <c r="F100" s="52" t="s">
        <v>3155</v>
      </c>
      <c r="G100" s="52" t="s">
        <v>3156</v>
      </c>
      <c r="H100" s="52" t="s">
        <v>4</v>
      </c>
    </row>
    <row r="101" spans="1:8" x14ac:dyDescent="0.55000000000000004">
      <c r="A101" s="58">
        <v>45009</v>
      </c>
      <c r="B101" s="60">
        <v>0.78125</v>
      </c>
      <c r="C101" s="58">
        <v>45009</v>
      </c>
      <c r="D101" s="60">
        <v>0.71875</v>
      </c>
      <c r="E101" s="52" t="s">
        <v>1948</v>
      </c>
      <c r="F101" s="52" t="s">
        <v>3157</v>
      </c>
      <c r="G101" s="52" t="s">
        <v>3158</v>
      </c>
      <c r="H101" s="52" t="s">
        <v>4</v>
      </c>
    </row>
    <row r="102" spans="1:8" x14ac:dyDescent="0.55000000000000004">
      <c r="A102" s="58">
        <v>45009</v>
      </c>
      <c r="B102" s="60">
        <v>0.78263888888888899</v>
      </c>
      <c r="C102" s="58">
        <v>45009</v>
      </c>
      <c r="D102" s="60">
        <v>0.72569444444444453</v>
      </c>
      <c r="E102" s="52" t="s">
        <v>1948</v>
      </c>
      <c r="F102" s="52" t="s">
        <v>3159</v>
      </c>
      <c r="G102" s="52" t="s">
        <v>3158</v>
      </c>
      <c r="H102" s="52" t="s">
        <v>4</v>
      </c>
    </row>
    <row r="103" spans="1:8" x14ac:dyDescent="0.55000000000000004">
      <c r="A103" s="58">
        <v>45010</v>
      </c>
      <c r="B103" s="59" t="s">
        <v>2771</v>
      </c>
      <c r="C103" s="58">
        <v>45010</v>
      </c>
      <c r="D103" s="60">
        <v>0.99930555555555556</v>
      </c>
      <c r="E103" s="30" t="s">
        <v>2770</v>
      </c>
      <c r="F103" s="52" t="s">
        <v>2769</v>
      </c>
      <c r="G103" s="52" t="s">
        <v>2769</v>
      </c>
      <c r="H103" s="52" t="s">
        <v>2769</v>
      </c>
    </row>
    <row r="104" spans="1:8" x14ac:dyDescent="0.55000000000000004">
      <c r="A104" s="58">
        <v>45011</v>
      </c>
      <c r="B104" s="60">
        <v>0.67152777777777783</v>
      </c>
      <c r="C104" s="58">
        <v>45011</v>
      </c>
      <c r="D104" s="60">
        <v>0.67152777777777783</v>
      </c>
      <c r="E104" s="52" t="s">
        <v>3161</v>
      </c>
      <c r="F104" s="52" t="s">
        <v>3160</v>
      </c>
      <c r="G104" s="52" t="s">
        <v>988</v>
      </c>
      <c r="H104" s="52" t="s">
        <v>4</v>
      </c>
    </row>
    <row r="105" spans="1:8" x14ac:dyDescent="0.55000000000000004">
      <c r="A105" s="58">
        <v>45012</v>
      </c>
      <c r="B105" s="60">
        <v>0.88611111111111107</v>
      </c>
      <c r="C105" s="58">
        <v>45012</v>
      </c>
      <c r="D105" s="60">
        <v>0.79791666666666661</v>
      </c>
      <c r="E105" s="52" t="s">
        <v>3162</v>
      </c>
      <c r="F105" s="52" t="s">
        <v>3163</v>
      </c>
      <c r="G105" s="52" t="s">
        <v>3164</v>
      </c>
      <c r="H105" s="52" t="s">
        <v>233</v>
      </c>
    </row>
    <row r="106" spans="1:8" x14ac:dyDescent="0.55000000000000004">
      <c r="A106" s="58">
        <v>45013</v>
      </c>
      <c r="B106" s="60">
        <v>0.51041666666666663</v>
      </c>
      <c r="C106" s="58">
        <v>45012</v>
      </c>
      <c r="D106" s="60">
        <v>0.8125</v>
      </c>
      <c r="E106" s="52" t="s">
        <v>1417</v>
      </c>
      <c r="F106" s="52" t="s">
        <v>3165</v>
      </c>
      <c r="G106" s="52" t="s">
        <v>2368</v>
      </c>
      <c r="H106" s="52" t="s">
        <v>4</v>
      </c>
    </row>
    <row r="107" spans="1:8" x14ac:dyDescent="0.55000000000000004">
      <c r="A107" s="58">
        <v>45014</v>
      </c>
      <c r="B107" s="59" t="s">
        <v>3166</v>
      </c>
      <c r="C107" s="58">
        <v>45014</v>
      </c>
      <c r="D107" s="59" t="s">
        <v>3167</v>
      </c>
      <c r="E107" s="52" t="s">
        <v>3113</v>
      </c>
      <c r="F107" s="52" t="s">
        <v>3168</v>
      </c>
      <c r="G107" s="52" t="s">
        <v>162</v>
      </c>
      <c r="H107" s="52" t="s">
        <v>4</v>
      </c>
    </row>
    <row r="108" spans="1:8" x14ac:dyDescent="0.55000000000000004">
      <c r="A108" s="58">
        <v>45015</v>
      </c>
      <c r="B108" s="60">
        <v>0.65486111111111112</v>
      </c>
      <c r="C108" s="58">
        <v>45014</v>
      </c>
      <c r="D108" s="60">
        <v>0.83333333333333337</v>
      </c>
      <c r="E108" s="52" t="s">
        <v>216</v>
      </c>
      <c r="F108" s="52" t="s">
        <v>3169</v>
      </c>
      <c r="G108" s="52" t="s">
        <v>694</v>
      </c>
      <c r="H108" s="52" t="s">
        <v>4</v>
      </c>
    </row>
    <row r="109" spans="1:8" x14ac:dyDescent="0.55000000000000004">
      <c r="A109" s="58">
        <v>45015</v>
      </c>
      <c r="B109" s="60">
        <v>0.77083333333333337</v>
      </c>
      <c r="C109" s="58">
        <v>45015</v>
      </c>
      <c r="D109" s="60">
        <v>0.54166666666666663</v>
      </c>
      <c r="E109" s="52" t="s">
        <v>216</v>
      </c>
      <c r="F109" s="52" t="s">
        <v>3170</v>
      </c>
      <c r="G109" s="52" t="s">
        <v>559</v>
      </c>
      <c r="H109" s="52" t="s">
        <v>4</v>
      </c>
    </row>
    <row r="110" spans="1:8" x14ac:dyDescent="0.55000000000000004">
      <c r="A110" s="58">
        <v>45016</v>
      </c>
      <c r="B110" s="59" t="s">
        <v>3171</v>
      </c>
      <c r="C110" s="58">
        <v>45016</v>
      </c>
      <c r="D110" s="59" t="s">
        <v>3172</v>
      </c>
      <c r="E110" s="52" t="s">
        <v>206</v>
      </c>
      <c r="F110" s="52" t="s">
        <v>3173</v>
      </c>
      <c r="G110" s="52" t="s">
        <v>5</v>
      </c>
      <c r="H110" s="52" t="s">
        <v>1539</v>
      </c>
    </row>
    <row r="111" spans="1:8" x14ac:dyDescent="0.55000000000000004">
      <c r="A111" s="58">
        <v>45016</v>
      </c>
      <c r="B111" s="60">
        <v>0.67569444444444438</v>
      </c>
      <c r="C111" s="58">
        <v>45016</v>
      </c>
      <c r="D111" s="60">
        <v>0.54166666666666663</v>
      </c>
      <c r="E111" s="52" t="s">
        <v>3069</v>
      </c>
      <c r="F111" s="52" t="s">
        <v>3174</v>
      </c>
      <c r="G111" s="52" t="s">
        <v>1127</v>
      </c>
      <c r="H111" s="52" t="s">
        <v>4</v>
      </c>
    </row>
    <row r="112" spans="1:8" x14ac:dyDescent="0.55000000000000004">
      <c r="A112" s="58">
        <v>45016</v>
      </c>
      <c r="B112" s="60">
        <v>0.90069444444444446</v>
      </c>
      <c r="C112" s="58">
        <v>45012</v>
      </c>
      <c r="D112" s="60">
        <v>0.55902777777777779</v>
      </c>
      <c r="E112" s="52" t="s">
        <v>167</v>
      </c>
      <c r="F112" s="52" t="s">
        <v>3175</v>
      </c>
      <c r="G112" s="52" t="s">
        <v>1605</v>
      </c>
      <c r="H112" s="52" t="s">
        <v>1393</v>
      </c>
    </row>
    <row r="113" spans="1:8" x14ac:dyDescent="0.55000000000000004">
      <c r="A113" s="58">
        <v>45017</v>
      </c>
      <c r="B113" s="59" t="s">
        <v>3176</v>
      </c>
      <c r="C113" s="58">
        <v>45016</v>
      </c>
      <c r="D113" s="59" t="s">
        <v>3177</v>
      </c>
      <c r="E113" s="52" t="s">
        <v>3178</v>
      </c>
      <c r="F113" s="52" t="s">
        <v>3179</v>
      </c>
      <c r="G113" s="52" t="s">
        <v>3180</v>
      </c>
      <c r="H113" s="52" t="s">
        <v>195</v>
      </c>
    </row>
    <row r="114" spans="1:8" x14ac:dyDescent="0.55000000000000004">
      <c r="A114" s="58">
        <v>45017</v>
      </c>
      <c r="B114" s="60">
        <v>0.45416666666666666</v>
      </c>
      <c r="C114" s="58">
        <v>45017</v>
      </c>
      <c r="D114" s="59" t="s">
        <v>3182</v>
      </c>
      <c r="E114" s="52" t="s">
        <v>3181</v>
      </c>
      <c r="F114" s="52" t="s">
        <v>3183</v>
      </c>
      <c r="G114" s="52" t="s">
        <v>3184</v>
      </c>
      <c r="H114" s="52" t="s">
        <v>233</v>
      </c>
    </row>
    <row r="115" spans="1:8" x14ac:dyDescent="0.55000000000000004">
      <c r="A115" s="58">
        <v>45018</v>
      </c>
      <c r="B115" s="59" t="s">
        <v>2771</v>
      </c>
      <c r="C115" s="58">
        <v>45018</v>
      </c>
      <c r="D115" s="60">
        <v>0.99930555555555556</v>
      </c>
      <c r="E115" s="30" t="s">
        <v>2770</v>
      </c>
      <c r="F115" s="52" t="s">
        <v>2769</v>
      </c>
      <c r="G115" s="52" t="s">
        <v>2769</v>
      </c>
      <c r="H115" s="52" t="s">
        <v>2769</v>
      </c>
    </row>
    <row r="116" spans="1:8" x14ac:dyDescent="0.55000000000000004">
      <c r="A116" s="58">
        <v>45019</v>
      </c>
      <c r="B116" s="60">
        <v>0.80069444444444438</v>
      </c>
      <c r="C116" s="58">
        <v>45019</v>
      </c>
      <c r="D116" s="60">
        <v>0.80069444444444438</v>
      </c>
      <c r="E116" s="52" t="s">
        <v>1948</v>
      </c>
      <c r="F116" s="52" t="s">
        <v>3185</v>
      </c>
      <c r="G116" s="52" t="s">
        <v>3186</v>
      </c>
      <c r="H116" s="52" t="s">
        <v>1539</v>
      </c>
    </row>
    <row r="117" spans="1:8" x14ac:dyDescent="0.55000000000000004">
      <c r="A117" s="58">
        <v>45020</v>
      </c>
      <c r="B117" s="60">
        <v>0.53472222222222221</v>
      </c>
      <c r="C117" s="58">
        <v>45020</v>
      </c>
      <c r="D117" s="60">
        <v>0.46319444444444446</v>
      </c>
      <c r="E117" s="52" t="s">
        <v>1948</v>
      </c>
      <c r="F117" s="52" t="s">
        <v>3187</v>
      </c>
      <c r="G117" s="52" t="s">
        <v>7</v>
      </c>
      <c r="H117" s="52" t="s">
        <v>4</v>
      </c>
    </row>
    <row r="118" spans="1:8" x14ac:dyDescent="0.55000000000000004">
      <c r="A118" s="58">
        <v>45020</v>
      </c>
      <c r="B118" s="59" t="s">
        <v>3188</v>
      </c>
      <c r="C118" s="58">
        <v>44989</v>
      </c>
      <c r="D118" s="60">
        <v>0.58333333333333337</v>
      </c>
      <c r="E118" s="52" t="s">
        <v>216</v>
      </c>
      <c r="F118" s="52" t="s">
        <v>3189</v>
      </c>
      <c r="G118" s="52" t="s">
        <v>202</v>
      </c>
      <c r="H118" s="52" t="s">
        <v>4</v>
      </c>
    </row>
    <row r="119" spans="1:8" x14ac:dyDescent="0.55000000000000004">
      <c r="A119" s="58">
        <v>45021</v>
      </c>
      <c r="B119" s="60">
        <v>0.42152777777777778</v>
      </c>
      <c r="C119" s="58">
        <v>45017</v>
      </c>
      <c r="D119" s="60">
        <v>0.52083333333333337</v>
      </c>
      <c r="E119" s="52" t="s">
        <v>2886</v>
      </c>
      <c r="F119" s="52" t="s">
        <v>3190</v>
      </c>
      <c r="G119" s="52" t="s">
        <v>3191</v>
      </c>
      <c r="H119" s="52" t="s">
        <v>233</v>
      </c>
    </row>
    <row r="120" spans="1:8" x14ac:dyDescent="0.55000000000000004">
      <c r="A120" s="58">
        <v>45021</v>
      </c>
      <c r="B120" s="60">
        <v>0.79027777777777775</v>
      </c>
      <c r="C120" s="58">
        <v>45020</v>
      </c>
      <c r="D120" s="59" t="s">
        <v>3092</v>
      </c>
      <c r="E120" s="52" t="s">
        <v>216</v>
      </c>
      <c r="F120" s="52" t="s">
        <v>3192</v>
      </c>
      <c r="G120" s="52" t="s">
        <v>3079</v>
      </c>
      <c r="H120" s="52" t="s">
        <v>195</v>
      </c>
    </row>
    <row r="121" spans="1:8" x14ac:dyDescent="0.55000000000000004">
      <c r="A121" s="58">
        <v>45022</v>
      </c>
      <c r="B121" s="59" t="s">
        <v>3193</v>
      </c>
      <c r="C121" s="58">
        <v>45022</v>
      </c>
      <c r="D121" s="59" t="s">
        <v>3193</v>
      </c>
      <c r="E121" s="52" t="s">
        <v>568</v>
      </c>
      <c r="F121" s="52" t="s">
        <v>3194</v>
      </c>
      <c r="G121" s="52" t="s">
        <v>3195</v>
      </c>
      <c r="H121" s="52" t="s">
        <v>195</v>
      </c>
    </row>
    <row r="122" spans="1:8" x14ac:dyDescent="0.55000000000000004">
      <c r="A122" s="58">
        <v>45022</v>
      </c>
      <c r="B122" s="59" t="s">
        <v>3119</v>
      </c>
      <c r="C122" s="58">
        <v>45022</v>
      </c>
      <c r="D122" s="59" t="s">
        <v>3119</v>
      </c>
      <c r="E122" s="52" t="s">
        <v>3065</v>
      </c>
      <c r="F122" s="52" t="s">
        <v>3196</v>
      </c>
      <c r="G122" s="52" t="s">
        <v>1987</v>
      </c>
      <c r="H122" s="52" t="s">
        <v>233</v>
      </c>
    </row>
    <row r="123" spans="1:8" x14ac:dyDescent="0.55000000000000004">
      <c r="A123" s="58">
        <v>45022</v>
      </c>
      <c r="B123" s="60">
        <v>0.62291666666666667</v>
      </c>
      <c r="C123" s="58">
        <v>45022</v>
      </c>
      <c r="D123" s="60">
        <v>0.5</v>
      </c>
      <c r="E123" s="52" t="s">
        <v>3197</v>
      </c>
      <c r="F123" s="52" t="s">
        <v>3198</v>
      </c>
      <c r="G123" s="52" t="s">
        <v>7</v>
      </c>
      <c r="H123" s="52" t="s">
        <v>233</v>
      </c>
    </row>
    <row r="124" spans="1:8" x14ac:dyDescent="0.55000000000000004">
      <c r="A124" s="58">
        <v>45022</v>
      </c>
      <c r="B124" s="60">
        <v>0.70138888888888884</v>
      </c>
      <c r="C124" s="58">
        <v>45021</v>
      </c>
      <c r="D124" s="60">
        <v>0.8125</v>
      </c>
      <c r="E124" s="52" t="s">
        <v>249</v>
      </c>
      <c r="F124" s="52" t="s">
        <v>3199</v>
      </c>
      <c r="G124" s="52" t="s">
        <v>3200</v>
      </c>
      <c r="H124" s="52" t="s">
        <v>233</v>
      </c>
    </row>
    <row r="125" spans="1:8" x14ac:dyDescent="0.55000000000000004">
      <c r="A125" s="58">
        <v>45023</v>
      </c>
      <c r="B125" s="59" t="s">
        <v>2771</v>
      </c>
      <c r="C125" s="58">
        <v>45023</v>
      </c>
      <c r="D125" s="60">
        <v>0.99930555555555556</v>
      </c>
      <c r="E125" s="30" t="s">
        <v>2770</v>
      </c>
      <c r="F125" s="52" t="s">
        <v>2769</v>
      </c>
      <c r="G125" s="52" t="s">
        <v>2769</v>
      </c>
      <c r="H125" s="52" t="s">
        <v>2769</v>
      </c>
    </row>
    <row r="126" spans="1:8" x14ac:dyDescent="0.55000000000000004">
      <c r="A126" s="58">
        <v>45024</v>
      </c>
      <c r="B126" s="59" t="s">
        <v>3201</v>
      </c>
      <c r="C126" s="58">
        <v>45024</v>
      </c>
      <c r="D126" s="59" t="s">
        <v>3201</v>
      </c>
      <c r="E126" s="52" t="s">
        <v>3074</v>
      </c>
      <c r="F126" s="52" t="s">
        <v>3202</v>
      </c>
      <c r="G126" s="52" t="s">
        <v>3203</v>
      </c>
      <c r="H126" s="52" t="s">
        <v>4</v>
      </c>
    </row>
    <row r="127" spans="1:8" x14ac:dyDescent="0.55000000000000004">
      <c r="A127" s="58">
        <v>45025</v>
      </c>
      <c r="B127" s="59" t="s">
        <v>3204</v>
      </c>
      <c r="C127" s="58">
        <v>45025</v>
      </c>
      <c r="D127" s="59" t="s">
        <v>3204</v>
      </c>
      <c r="E127" s="30" t="s">
        <v>952</v>
      </c>
      <c r="F127" s="52" t="s">
        <v>3205</v>
      </c>
      <c r="G127" s="52" t="s">
        <v>1987</v>
      </c>
      <c r="H127" s="52" t="s">
        <v>1539</v>
      </c>
    </row>
    <row r="128" spans="1:8" x14ac:dyDescent="0.55000000000000004">
      <c r="A128" s="58">
        <v>45026</v>
      </c>
      <c r="B128" s="59" t="s">
        <v>2771</v>
      </c>
      <c r="C128" s="58">
        <v>45026</v>
      </c>
      <c r="D128" s="60">
        <v>0.99930555555555556</v>
      </c>
      <c r="E128" s="30" t="s">
        <v>2770</v>
      </c>
      <c r="F128" s="52" t="s">
        <v>2769</v>
      </c>
      <c r="G128" s="52" t="s">
        <v>2769</v>
      </c>
      <c r="H128" s="52" t="s">
        <v>2769</v>
      </c>
    </row>
    <row r="129" spans="1:8" x14ac:dyDescent="0.55000000000000004">
      <c r="A129" s="58">
        <v>45027</v>
      </c>
      <c r="B129" s="59" t="s">
        <v>2771</v>
      </c>
      <c r="C129" s="58">
        <v>45027</v>
      </c>
      <c r="D129" s="60">
        <v>0.99930555555555556</v>
      </c>
      <c r="E129" s="30" t="s">
        <v>2770</v>
      </c>
      <c r="F129" s="52" t="s">
        <v>2769</v>
      </c>
      <c r="G129" s="52" t="s">
        <v>2769</v>
      </c>
      <c r="H129" s="52" t="s">
        <v>2769</v>
      </c>
    </row>
    <row r="130" spans="1:8" x14ac:dyDescent="0.55000000000000004">
      <c r="A130" s="58">
        <v>45028</v>
      </c>
      <c r="B130" s="60">
        <v>0.73055555555555562</v>
      </c>
      <c r="C130" s="58">
        <v>45026</v>
      </c>
      <c r="D130" s="60">
        <v>0.8965277777777777</v>
      </c>
      <c r="E130" s="52" t="s">
        <v>2886</v>
      </c>
      <c r="F130" s="52" t="s">
        <v>3206</v>
      </c>
      <c r="G130" s="52" t="s">
        <v>7</v>
      </c>
      <c r="H130" s="52" t="s">
        <v>4</v>
      </c>
    </row>
    <row r="131" spans="1:8" x14ac:dyDescent="0.55000000000000004">
      <c r="A131" s="58">
        <v>45029</v>
      </c>
      <c r="B131" s="60">
        <v>0.88611111111111107</v>
      </c>
      <c r="C131" s="58">
        <v>45029</v>
      </c>
      <c r="D131" s="60">
        <v>0.88611111111111107</v>
      </c>
      <c r="E131" s="52" t="s">
        <v>2990</v>
      </c>
      <c r="F131" s="52" t="s">
        <v>3207</v>
      </c>
      <c r="G131" s="52" t="s">
        <v>43</v>
      </c>
      <c r="H131" s="52" t="s">
        <v>4</v>
      </c>
    </row>
    <row r="132" spans="1:8" x14ac:dyDescent="0.55000000000000004">
      <c r="A132" s="58">
        <v>45030</v>
      </c>
      <c r="B132" s="59" t="s">
        <v>3182</v>
      </c>
      <c r="C132" s="58">
        <v>45030</v>
      </c>
      <c r="D132" s="59" t="s">
        <v>3182</v>
      </c>
      <c r="E132" s="52" t="s">
        <v>1948</v>
      </c>
      <c r="F132" s="52" t="s">
        <v>3208</v>
      </c>
      <c r="G132" s="52" t="s">
        <v>382</v>
      </c>
      <c r="H132" s="52" t="s">
        <v>4</v>
      </c>
    </row>
    <row r="133" spans="1:8" x14ac:dyDescent="0.55000000000000004">
      <c r="A133" s="58">
        <v>45030</v>
      </c>
      <c r="B133" s="59" t="s">
        <v>3209</v>
      </c>
      <c r="C133" s="58">
        <v>45030</v>
      </c>
      <c r="D133" s="59" t="s">
        <v>3209</v>
      </c>
      <c r="E133" s="52" t="s">
        <v>288</v>
      </c>
      <c r="F133" s="52" t="s">
        <v>3210</v>
      </c>
      <c r="G133" s="52" t="s">
        <v>2368</v>
      </c>
      <c r="H133" s="52" t="s">
        <v>4</v>
      </c>
    </row>
    <row r="134" spans="1:8" x14ac:dyDescent="0.55000000000000004">
      <c r="A134" s="58">
        <v>45030</v>
      </c>
      <c r="B134" s="59" t="s">
        <v>3211</v>
      </c>
      <c r="C134" s="58">
        <v>45030</v>
      </c>
      <c r="D134" s="59" t="s">
        <v>2796</v>
      </c>
      <c r="E134" s="52" t="s">
        <v>2886</v>
      </c>
      <c r="F134" s="52" t="s">
        <v>3212</v>
      </c>
      <c r="G134" s="52" t="s">
        <v>826</v>
      </c>
      <c r="H134" s="52" t="s">
        <v>1539</v>
      </c>
    </row>
    <row r="135" spans="1:8" x14ac:dyDescent="0.55000000000000004">
      <c r="A135" s="58">
        <v>45031</v>
      </c>
      <c r="B135" s="59" t="s">
        <v>2771</v>
      </c>
      <c r="C135" s="58">
        <v>45031</v>
      </c>
      <c r="D135" s="60">
        <v>0.99930555555555556</v>
      </c>
      <c r="E135" s="30" t="s">
        <v>2770</v>
      </c>
      <c r="F135" s="52" t="s">
        <v>2769</v>
      </c>
      <c r="G135" s="52" t="s">
        <v>2769</v>
      </c>
      <c r="H135" s="52" t="s">
        <v>2769</v>
      </c>
    </row>
    <row r="136" spans="1:8" x14ac:dyDescent="0.55000000000000004">
      <c r="A136" s="58">
        <v>45032</v>
      </c>
      <c r="B136" s="59" t="s">
        <v>2771</v>
      </c>
      <c r="C136" s="58">
        <v>45032</v>
      </c>
      <c r="D136" s="60">
        <v>0.99930555555555556</v>
      </c>
      <c r="E136" s="30" t="s">
        <v>2770</v>
      </c>
      <c r="F136" s="52" t="s">
        <v>2769</v>
      </c>
      <c r="G136" s="52" t="s">
        <v>2769</v>
      </c>
      <c r="H136" s="52" t="s">
        <v>2769</v>
      </c>
    </row>
    <row r="137" spans="1:8" x14ac:dyDescent="0.55000000000000004">
      <c r="A137" s="58">
        <v>45034</v>
      </c>
      <c r="B137" s="60">
        <v>0.50972222222222219</v>
      </c>
      <c r="C137" s="58">
        <v>45033</v>
      </c>
      <c r="D137" s="60">
        <v>0.88194444444444453</v>
      </c>
      <c r="E137" s="52" t="s">
        <v>1190</v>
      </c>
      <c r="F137" s="52" t="s">
        <v>3213</v>
      </c>
      <c r="G137" s="52" t="s">
        <v>62</v>
      </c>
      <c r="H137" s="52" t="s">
        <v>4</v>
      </c>
    </row>
    <row r="138" spans="1:8" x14ac:dyDescent="0.55000000000000004">
      <c r="A138" s="58">
        <v>45034</v>
      </c>
      <c r="B138" s="59" t="s">
        <v>2771</v>
      </c>
      <c r="C138" s="58">
        <v>45034</v>
      </c>
      <c r="D138" s="60">
        <v>0.99930555555555556</v>
      </c>
      <c r="E138" s="30" t="s">
        <v>2770</v>
      </c>
      <c r="F138" s="52" t="s">
        <v>2769</v>
      </c>
      <c r="G138" s="52" t="s">
        <v>2769</v>
      </c>
      <c r="H138" s="52" t="s">
        <v>2769</v>
      </c>
    </row>
    <row r="139" spans="1:8" x14ac:dyDescent="0.55000000000000004">
      <c r="A139" s="58">
        <v>45035</v>
      </c>
      <c r="B139" s="60">
        <v>0.74444444444444446</v>
      </c>
      <c r="C139" s="58">
        <v>45035</v>
      </c>
      <c r="D139" s="60">
        <v>0.39583333333333331</v>
      </c>
      <c r="E139" s="52" t="s">
        <v>167</v>
      </c>
      <c r="F139" s="52" t="s">
        <v>3214</v>
      </c>
      <c r="G139" s="52" t="s">
        <v>3215</v>
      </c>
      <c r="H139" s="52" t="s">
        <v>4</v>
      </c>
    </row>
    <row r="140" spans="1:8" x14ac:dyDescent="0.55000000000000004">
      <c r="A140" s="58">
        <v>45035</v>
      </c>
      <c r="B140" s="60">
        <v>0.85416666666666663</v>
      </c>
      <c r="C140" s="58">
        <v>45035</v>
      </c>
      <c r="D140" s="60">
        <v>0.85416666666666663</v>
      </c>
      <c r="E140" s="52" t="s">
        <v>249</v>
      </c>
      <c r="F140" s="52" t="s">
        <v>3219</v>
      </c>
      <c r="G140" s="52" t="s">
        <v>532</v>
      </c>
      <c r="H140" s="52" t="s">
        <v>11</v>
      </c>
    </row>
    <row r="141" spans="1:8" x14ac:dyDescent="0.55000000000000004">
      <c r="A141" s="58">
        <v>45035</v>
      </c>
      <c r="B141" s="60">
        <v>0.85416666666666663</v>
      </c>
      <c r="C141" s="58">
        <v>45035</v>
      </c>
      <c r="D141" s="60">
        <v>0.85416666666666663</v>
      </c>
      <c r="E141" s="52" t="s">
        <v>249</v>
      </c>
      <c r="F141" s="52" t="s">
        <v>3219</v>
      </c>
      <c r="G141" s="52" t="s">
        <v>532</v>
      </c>
      <c r="H141" s="52" t="s">
        <v>11</v>
      </c>
    </row>
    <row r="142" spans="1:8" x14ac:dyDescent="0.55000000000000004">
      <c r="A142" s="58">
        <v>45036</v>
      </c>
      <c r="B142" s="60">
        <v>0.34236111111111112</v>
      </c>
      <c r="C142" s="58">
        <v>45005</v>
      </c>
      <c r="D142" s="60">
        <v>0.64583333333333337</v>
      </c>
      <c r="E142" s="52" t="s">
        <v>1417</v>
      </c>
      <c r="F142" s="52" t="s">
        <v>3216</v>
      </c>
      <c r="G142" s="52" t="s">
        <v>7</v>
      </c>
      <c r="H142" s="52" t="s">
        <v>233</v>
      </c>
    </row>
    <row r="143" spans="1:8" x14ac:dyDescent="0.55000000000000004">
      <c r="A143" s="58">
        <v>45036</v>
      </c>
      <c r="B143" s="60">
        <v>0.92013888888888884</v>
      </c>
      <c r="C143" s="58">
        <v>45036</v>
      </c>
      <c r="D143" s="60">
        <v>0.91666666666666663</v>
      </c>
      <c r="E143" s="52" t="s">
        <v>3217</v>
      </c>
      <c r="F143" s="52" t="s">
        <v>3218</v>
      </c>
      <c r="G143" s="52" t="s">
        <v>479</v>
      </c>
      <c r="H143" s="52" t="s">
        <v>233</v>
      </c>
    </row>
    <row r="144" spans="1:8" x14ac:dyDescent="0.55000000000000004">
      <c r="A144" s="58">
        <v>45037</v>
      </c>
      <c r="B144" s="60">
        <v>0.20833333333333334</v>
      </c>
      <c r="C144" s="58">
        <v>45037</v>
      </c>
      <c r="D144" s="60">
        <v>0.88958333333333339</v>
      </c>
      <c r="E144" s="52" t="s">
        <v>2886</v>
      </c>
      <c r="F144" s="52" t="s">
        <v>3220</v>
      </c>
      <c r="G144" s="52" t="s">
        <v>162</v>
      </c>
      <c r="H144" s="52" t="s">
        <v>4</v>
      </c>
    </row>
    <row r="145" spans="1:8" x14ac:dyDescent="0.55000000000000004">
      <c r="A145" s="58">
        <v>45038</v>
      </c>
      <c r="B145" s="60">
        <v>0.28125</v>
      </c>
      <c r="C145" s="58">
        <v>45038</v>
      </c>
      <c r="D145" s="60">
        <v>0.16666666666666666</v>
      </c>
      <c r="E145" s="52" t="s">
        <v>216</v>
      </c>
      <c r="F145" s="52" t="s">
        <v>3221</v>
      </c>
      <c r="G145" s="52" t="s">
        <v>62</v>
      </c>
      <c r="H145" s="52" t="s">
        <v>233</v>
      </c>
    </row>
    <row r="146" spans="1:8" x14ac:dyDescent="0.55000000000000004">
      <c r="A146" s="58">
        <v>45039</v>
      </c>
      <c r="B146" s="59" t="s">
        <v>2771</v>
      </c>
      <c r="C146" s="58">
        <v>45039</v>
      </c>
      <c r="D146" s="60">
        <v>0.99930555555555556</v>
      </c>
      <c r="E146" s="30" t="s">
        <v>2770</v>
      </c>
      <c r="F146" s="52" t="s">
        <v>2769</v>
      </c>
      <c r="G146" s="52" t="s">
        <v>2769</v>
      </c>
      <c r="H146" s="52" t="s">
        <v>2769</v>
      </c>
    </row>
    <row r="147" spans="1:8" x14ac:dyDescent="0.55000000000000004">
      <c r="A147" s="58">
        <v>45040</v>
      </c>
      <c r="B147" s="60">
        <v>0.63541666666666663</v>
      </c>
      <c r="C147" s="58">
        <v>45038</v>
      </c>
      <c r="D147" s="60">
        <v>0.91666666666666663</v>
      </c>
      <c r="E147" s="52" t="s">
        <v>3069</v>
      </c>
      <c r="F147" s="52" t="s">
        <v>3222</v>
      </c>
      <c r="G147" s="52" t="s">
        <v>62</v>
      </c>
      <c r="H147" s="52" t="s">
        <v>4</v>
      </c>
    </row>
    <row r="148" spans="1:8" x14ac:dyDescent="0.55000000000000004">
      <c r="A148" s="58">
        <v>45040</v>
      </c>
      <c r="B148" s="60">
        <v>0.76388888888888884</v>
      </c>
      <c r="C148" s="58">
        <v>45026</v>
      </c>
      <c r="D148" s="60">
        <v>0.75</v>
      </c>
      <c r="E148" s="52" t="s">
        <v>259</v>
      </c>
      <c r="F148" s="52" t="s">
        <v>3223</v>
      </c>
      <c r="G148" s="52" t="s">
        <v>1241</v>
      </c>
      <c r="H148" s="52" t="s">
        <v>233</v>
      </c>
    </row>
    <row r="149" spans="1:8" x14ac:dyDescent="0.55000000000000004">
      <c r="A149" s="58">
        <v>45040</v>
      </c>
      <c r="B149" s="60">
        <v>0.83333333333333337</v>
      </c>
      <c r="C149" s="58">
        <v>45038</v>
      </c>
      <c r="D149" s="60">
        <v>0.89583333333333337</v>
      </c>
      <c r="E149" s="52" t="s">
        <v>1501</v>
      </c>
      <c r="F149" s="52" t="s">
        <v>3224</v>
      </c>
      <c r="G149" s="52" t="s">
        <v>92</v>
      </c>
      <c r="H149" s="52" t="s">
        <v>4</v>
      </c>
    </row>
    <row r="150" spans="1:8" x14ac:dyDescent="0.55000000000000004">
      <c r="A150" s="58">
        <v>45041</v>
      </c>
      <c r="B150" s="60">
        <v>0.41736111111111113</v>
      </c>
      <c r="C150" s="58">
        <v>45041</v>
      </c>
      <c r="D150" s="60">
        <v>0.38541666666666669</v>
      </c>
      <c r="E150" s="52" t="s">
        <v>2886</v>
      </c>
      <c r="F150" s="52" t="s">
        <v>3225</v>
      </c>
      <c r="G150" s="52" t="s">
        <v>10</v>
      </c>
      <c r="H150" s="52" t="s">
        <v>233</v>
      </c>
    </row>
    <row r="151" spans="1:8" x14ac:dyDescent="0.55000000000000004">
      <c r="A151" s="58">
        <v>45041</v>
      </c>
      <c r="B151" s="60">
        <v>0.4284722222222222</v>
      </c>
      <c r="C151" s="58">
        <v>45041</v>
      </c>
      <c r="D151" s="60">
        <v>0.35416666666666669</v>
      </c>
      <c r="E151" s="52" t="s">
        <v>2886</v>
      </c>
      <c r="F151" s="52" t="s">
        <v>3226</v>
      </c>
      <c r="G151" s="52" t="s">
        <v>1605</v>
      </c>
      <c r="H151" s="52" t="s">
        <v>4</v>
      </c>
    </row>
    <row r="152" spans="1:8" x14ac:dyDescent="0.55000000000000004">
      <c r="A152" s="58">
        <v>45041</v>
      </c>
      <c r="B152" s="60">
        <v>0.89236111111111116</v>
      </c>
      <c r="C152" s="58">
        <v>45041</v>
      </c>
      <c r="D152" s="60">
        <v>0.88958333333333339</v>
      </c>
      <c r="E152" s="52" t="s">
        <v>1417</v>
      </c>
      <c r="F152" s="52" t="s">
        <v>3227</v>
      </c>
      <c r="G152" s="52" t="s">
        <v>10</v>
      </c>
      <c r="H152" s="52" t="s">
        <v>4</v>
      </c>
    </row>
    <row r="153" spans="1:8" x14ac:dyDescent="0.55000000000000004">
      <c r="A153" s="58">
        <v>45042</v>
      </c>
      <c r="B153" s="59" t="s">
        <v>2771</v>
      </c>
      <c r="C153" s="58">
        <v>45042</v>
      </c>
      <c r="D153" s="60">
        <v>0.99930555555555556</v>
      </c>
      <c r="E153" s="30" t="s">
        <v>2770</v>
      </c>
      <c r="F153" s="52" t="s">
        <v>2769</v>
      </c>
      <c r="G153" s="52" t="s">
        <v>2769</v>
      </c>
      <c r="H153" s="52" t="s">
        <v>2769</v>
      </c>
    </row>
    <row r="154" spans="1:8" x14ac:dyDescent="0.55000000000000004">
      <c r="A154" s="58">
        <v>45043</v>
      </c>
      <c r="B154" s="59" t="s">
        <v>2771</v>
      </c>
      <c r="C154" s="58">
        <v>45043</v>
      </c>
      <c r="D154" s="60">
        <v>0.99930555555555556</v>
      </c>
      <c r="E154" s="30" t="s">
        <v>2770</v>
      </c>
      <c r="F154" s="52" t="s">
        <v>2769</v>
      </c>
      <c r="G154" s="52" t="s">
        <v>2769</v>
      </c>
      <c r="H154" s="52" t="s">
        <v>2769</v>
      </c>
    </row>
    <row r="155" spans="1:8" x14ac:dyDescent="0.55000000000000004">
      <c r="A155" s="58">
        <v>45044</v>
      </c>
      <c r="B155" s="59" t="s">
        <v>2771</v>
      </c>
      <c r="C155" s="58">
        <v>45044</v>
      </c>
      <c r="D155" s="60">
        <v>0.99930555555555556</v>
      </c>
      <c r="E155" s="30" t="s">
        <v>2770</v>
      </c>
      <c r="F155" s="52" t="s">
        <v>2769</v>
      </c>
      <c r="G155" s="52" t="s">
        <v>2769</v>
      </c>
      <c r="H155" s="52" t="s">
        <v>2769</v>
      </c>
    </row>
    <row r="156" spans="1:8" x14ac:dyDescent="0.55000000000000004">
      <c r="A156" s="58">
        <v>45045</v>
      </c>
      <c r="B156" s="60">
        <v>0.15763888888888888</v>
      </c>
      <c r="C156" s="58">
        <v>45045</v>
      </c>
      <c r="D156" s="60">
        <v>3.125E-2</v>
      </c>
      <c r="E156" s="52" t="s">
        <v>952</v>
      </c>
      <c r="F156" s="52" t="s">
        <v>3228</v>
      </c>
      <c r="G156" s="52" t="s">
        <v>811</v>
      </c>
      <c r="H156" s="52" t="s">
        <v>1539</v>
      </c>
    </row>
    <row r="157" spans="1:8" x14ac:dyDescent="0.55000000000000004">
      <c r="A157" s="58">
        <v>45046</v>
      </c>
      <c r="B157" s="60">
        <v>0.42986111111111108</v>
      </c>
      <c r="C157" s="58">
        <v>45045</v>
      </c>
      <c r="D157" s="60">
        <v>0.875</v>
      </c>
      <c r="E157" s="52" t="s">
        <v>72</v>
      </c>
      <c r="F157" s="52" t="s">
        <v>3229</v>
      </c>
      <c r="G157" s="52" t="s">
        <v>62</v>
      </c>
      <c r="H157" s="52" t="s">
        <v>4</v>
      </c>
    </row>
    <row r="158" spans="1:8" x14ac:dyDescent="0.55000000000000004">
      <c r="A158" s="58">
        <v>45047</v>
      </c>
      <c r="B158" s="59" t="s">
        <v>2771</v>
      </c>
      <c r="C158" s="58">
        <v>45047</v>
      </c>
      <c r="D158" s="60">
        <v>0.99930555555555556</v>
      </c>
      <c r="E158" s="30" t="s">
        <v>2770</v>
      </c>
      <c r="F158" s="52" t="s">
        <v>2769</v>
      </c>
      <c r="G158" s="52" t="s">
        <v>2769</v>
      </c>
      <c r="H158" s="52" t="s">
        <v>2769</v>
      </c>
    </row>
    <row r="159" spans="1:8" x14ac:dyDescent="0.55000000000000004">
      <c r="A159" s="58">
        <v>45048</v>
      </c>
      <c r="B159" s="60">
        <v>0.625</v>
      </c>
      <c r="C159" s="58">
        <v>45048</v>
      </c>
      <c r="D159" s="60">
        <v>0.66666666666666663</v>
      </c>
      <c r="E159" s="52" t="s">
        <v>3230</v>
      </c>
      <c r="F159" s="52" t="s">
        <v>2769</v>
      </c>
      <c r="G159" s="52" t="s">
        <v>1760</v>
      </c>
      <c r="H159" s="52" t="s">
        <v>349</v>
      </c>
    </row>
    <row r="160" spans="1:8" x14ac:dyDescent="0.55000000000000004">
      <c r="A160" s="58">
        <v>45049</v>
      </c>
      <c r="B160" s="59" t="s">
        <v>2771</v>
      </c>
      <c r="C160" s="58">
        <v>45049</v>
      </c>
      <c r="D160" s="60">
        <v>0.99930555555555556</v>
      </c>
      <c r="E160" s="30" t="s">
        <v>2770</v>
      </c>
      <c r="F160" s="52" t="s">
        <v>2769</v>
      </c>
      <c r="G160" s="52" t="s">
        <v>2769</v>
      </c>
      <c r="H160" s="52" t="s">
        <v>2769</v>
      </c>
    </row>
    <row r="161" spans="1:8" x14ac:dyDescent="0.55000000000000004">
      <c r="A161" s="58">
        <v>45050</v>
      </c>
      <c r="B161" s="59" t="s">
        <v>3238</v>
      </c>
      <c r="C161" s="58">
        <v>44135</v>
      </c>
      <c r="D161" s="60">
        <v>0.95833333333333337</v>
      </c>
      <c r="E161" s="30" t="s">
        <v>953</v>
      </c>
      <c r="F161" s="52" t="s">
        <v>3239</v>
      </c>
      <c r="G161" s="52" t="s">
        <v>3240</v>
      </c>
      <c r="H161" s="52" t="s">
        <v>195</v>
      </c>
    </row>
    <row r="162" spans="1:8" x14ac:dyDescent="0.55000000000000004">
      <c r="A162" s="58">
        <v>45050</v>
      </c>
      <c r="B162" s="60">
        <v>0.55625000000000002</v>
      </c>
      <c r="C162" s="58">
        <v>45050</v>
      </c>
      <c r="D162" s="60">
        <v>0.5</v>
      </c>
      <c r="E162" s="52" t="s">
        <v>3074</v>
      </c>
      <c r="F162" s="52" t="s">
        <v>3231</v>
      </c>
      <c r="G162" s="52" t="s">
        <v>2476</v>
      </c>
      <c r="H162" s="52" t="s">
        <v>4</v>
      </c>
    </row>
    <row r="163" spans="1:8" x14ac:dyDescent="0.55000000000000004">
      <c r="A163" s="58">
        <v>45050</v>
      </c>
      <c r="B163" s="59" t="s">
        <v>3232</v>
      </c>
      <c r="C163" s="58">
        <v>45050</v>
      </c>
      <c r="D163" s="60">
        <v>0.9506944444444444</v>
      </c>
      <c r="E163" s="52" t="s">
        <v>1352</v>
      </c>
      <c r="F163" s="52" t="s">
        <v>3233</v>
      </c>
      <c r="G163" s="52" t="s">
        <v>341</v>
      </c>
      <c r="H163" s="52" t="s">
        <v>233</v>
      </c>
    </row>
    <row r="164" spans="1:8" x14ac:dyDescent="0.55000000000000004">
      <c r="A164" s="58">
        <v>45051</v>
      </c>
      <c r="B164" s="59" t="s">
        <v>2771</v>
      </c>
      <c r="C164" s="58">
        <v>45051</v>
      </c>
      <c r="D164" s="60">
        <v>0.99930555555555556</v>
      </c>
      <c r="E164" s="30" t="s">
        <v>2770</v>
      </c>
      <c r="F164" s="52" t="s">
        <v>2769</v>
      </c>
      <c r="G164" s="52" t="s">
        <v>2769</v>
      </c>
      <c r="H164" s="52" t="s">
        <v>2769</v>
      </c>
    </row>
    <row r="165" spans="1:8" x14ac:dyDescent="0.55000000000000004">
      <c r="A165" s="58">
        <v>45052</v>
      </c>
      <c r="B165" s="59" t="s">
        <v>2771</v>
      </c>
      <c r="C165" s="58">
        <v>45052</v>
      </c>
      <c r="D165" s="60">
        <v>0.99930555555555556</v>
      </c>
      <c r="E165" s="30" t="s">
        <v>2770</v>
      </c>
      <c r="F165" s="52" t="s">
        <v>2769</v>
      </c>
      <c r="G165" s="52" t="s">
        <v>2769</v>
      </c>
      <c r="H165" s="52" t="s">
        <v>2769</v>
      </c>
    </row>
    <row r="166" spans="1:8" x14ac:dyDescent="0.55000000000000004">
      <c r="A166" s="58">
        <v>45053</v>
      </c>
      <c r="B166" s="60">
        <v>0.43055555555555558</v>
      </c>
      <c r="C166" s="58">
        <v>45053</v>
      </c>
      <c r="D166" s="59" t="s">
        <v>3234</v>
      </c>
      <c r="E166" s="52" t="s">
        <v>3074</v>
      </c>
      <c r="F166" s="52" t="s">
        <v>3235</v>
      </c>
      <c r="G166" s="52" t="s">
        <v>3236</v>
      </c>
      <c r="H166" s="52" t="s">
        <v>233</v>
      </c>
    </row>
    <row r="167" spans="1:8" x14ac:dyDescent="0.55000000000000004">
      <c r="A167" s="58">
        <v>45053</v>
      </c>
      <c r="B167" s="60">
        <v>0.73472222222222217</v>
      </c>
      <c r="C167" s="58">
        <v>45053</v>
      </c>
      <c r="D167" s="60">
        <v>0.70972222222222225</v>
      </c>
      <c r="E167" s="52" t="s">
        <v>72</v>
      </c>
      <c r="F167" s="52" t="s">
        <v>3237</v>
      </c>
      <c r="G167" s="52" t="s">
        <v>3242</v>
      </c>
      <c r="H167" s="52" t="s">
        <v>4</v>
      </c>
    </row>
    <row r="168" spans="1:8" x14ac:dyDescent="0.55000000000000004">
      <c r="A168" s="58">
        <v>45054</v>
      </c>
      <c r="B168" s="60">
        <v>0.47847222222222219</v>
      </c>
      <c r="C168" s="58">
        <v>45053</v>
      </c>
      <c r="D168" s="60">
        <v>0.24027777777777778</v>
      </c>
      <c r="E168" s="52" t="s">
        <v>216</v>
      </c>
      <c r="F168" s="52" t="s">
        <v>3241</v>
      </c>
      <c r="G168" s="52" t="s">
        <v>62</v>
      </c>
      <c r="H168" s="52" t="s">
        <v>4</v>
      </c>
    </row>
    <row r="169" spans="1:8" x14ac:dyDescent="0.55000000000000004">
      <c r="A169" s="58">
        <v>45055</v>
      </c>
      <c r="B169" s="59" t="s">
        <v>2771</v>
      </c>
      <c r="C169" s="58">
        <v>45055</v>
      </c>
      <c r="D169" s="60">
        <v>0.99930555555555556</v>
      </c>
      <c r="E169" s="30" t="s">
        <v>2770</v>
      </c>
      <c r="F169" s="52" t="s">
        <v>2769</v>
      </c>
      <c r="G169" s="52" t="s">
        <v>2769</v>
      </c>
      <c r="H169" s="52" t="s">
        <v>2769</v>
      </c>
    </row>
    <row r="170" spans="1:8" x14ac:dyDescent="0.55000000000000004">
      <c r="A170" s="58">
        <v>45056</v>
      </c>
      <c r="B170" s="60">
        <v>0.71319444444444446</v>
      </c>
      <c r="C170" s="58">
        <v>45056</v>
      </c>
      <c r="D170" s="60">
        <v>0.71111111111111114</v>
      </c>
      <c r="E170" s="52" t="s">
        <v>72</v>
      </c>
      <c r="F170" s="52" t="s">
        <v>3243</v>
      </c>
      <c r="G170" s="52" t="s">
        <v>224</v>
      </c>
      <c r="H170" s="52" t="s">
        <v>4</v>
      </c>
    </row>
    <row r="171" spans="1:8" x14ac:dyDescent="0.55000000000000004">
      <c r="A171" s="58">
        <v>45057</v>
      </c>
      <c r="B171" s="60">
        <v>0.63750000000000007</v>
      </c>
      <c r="C171" s="58">
        <v>45057</v>
      </c>
      <c r="D171" s="60">
        <v>0.5</v>
      </c>
      <c r="E171" s="52" t="s">
        <v>3244</v>
      </c>
      <c r="F171" s="52" t="s">
        <v>3245</v>
      </c>
      <c r="G171" s="52" t="s">
        <v>914</v>
      </c>
      <c r="H171" s="52" t="s">
        <v>4</v>
      </c>
    </row>
    <row r="172" spans="1:8" x14ac:dyDescent="0.55000000000000004">
      <c r="A172" s="58">
        <v>45058</v>
      </c>
      <c r="B172" s="59" t="s">
        <v>2771</v>
      </c>
      <c r="C172" s="58">
        <v>45058</v>
      </c>
      <c r="D172" s="60">
        <v>0.99930555555555556</v>
      </c>
      <c r="E172" s="30" t="s">
        <v>2770</v>
      </c>
      <c r="F172" s="52" t="s">
        <v>2769</v>
      </c>
      <c r="G172" s="52" t="s">
        <v>2769</v>
      </c>
      <c r="H172" s="52" t="s">
        <v>2769</v>
      </c>
    </row>
    <row r="173" spans="1:8" x14ac:dyDescent="0.55000000000000004">
      <c r="A173" s="58">
        <v>45059</v>
      </c>
      <c r="B173" s="60">
        <v>0.90555555555555556</v>
      </c>
      <c r="C173" s="58">
        <v>45059</v>
      </c>
      <c r="D173" s="60">
        <v>0.58333333333333337</v>
      </c>
      <c r="E173" s="52" t="s">
        <v>3246</v>
      </c>
      <c r="F173" s="52" t="s">
        <v>3247</v>
      </c>
      <c r="G173" s="52" t="s">
        <v>1605</v>
      </c>
      <c r="H173" s="52" t="s">
        <v>4</v>
      </c>
    </row>
    <row r="174" spans="1:8" x14ac:dyDescent="0.55000000000000004">
      <c r="A174" s="58">
        <v>45060</v>
      </c>
      <c r="B174" s="59" t="s">
        <v>2771</v>
      </c>
      <c r="C174" s="58">
        <v>45060</v>
      </c>
      <c r="D174" s="60">
        <v>0.99930555555555556</v>
      </c>
      <c r="E174" s="30" t="s">
        <v>2770</v>
      </c>
      <c r="F174" s="52" t="s">
        <v>2769</v>
      </c>
      <c r="G174" s="52" t="s">
        <v>2769</v>
      </c>
      <c r="H174" s="52" t="s">
        <v>2769</v>
      </c>
    </row>
    <row r="175" spans="1:8" x14ac:dyDescent="0.55000000000000004">
      <c r="A175" s="58">
        <v>45061</v>
      </c>
      <c r="B175" s="59" t="s">
        <v>2771</v>
      </c>
      <c r="C175" s="58">
        <v>45061</v>
      </c>
      <c r="D175" s="60">
        <v>0.99930555555555556</v>
      </c>
      <c r="E175" s="30" t="s">
        <v>2770</v>
      </c>
      <c r="F175" s="52" t="s">
        <v>2769</v>
      </c>
      <c r="G175" s="52" t="s">
        <v>2769</v>
      </c>
      <c r="H175" s="52" t="s">
        <v>2769</v>
      </c>
    </row>
    <row r="176" spans="1:8" x14ac:dyDescent="0.55000000000000004">
      <c r="A176" s="58">
        <v>45062</v>
      </c>
      <c r="B176" s="59" t="s">
        <v>2771</v>
      </c>
      <c r="C176" s="58">
        <v>45062</v>
      </c>
      <c r="D176" s="60">
        <v>0.99930555555555556</v>
      </c>
      <c r="E176" s="30" t="s">
        <v>2770</v>
      </c>
      <c r="F176" s="52" t="s">
        <v>2769</v>
      </c>
      <c r="G176" s="52" t="s">
        <v>2769</v>
      </c>
      <c r="H176" s="52" t="s">
        <v>2769</v>
      </c>
    </row>
    <row r="177" spans="1:8" x14ac:dyDescent="0.55000000000000004">
      <c r="A177" s="58">
        <v>45063</v>
      </c>
      <c r="B177" s="59" t="s">
        <v>2771</v>
      </c>
      <c r="C177" s="58">
        <v>45063</v>
      </c>
      <c r="D177" s="60">
        <v>0.99930555555555556</v>
      </c>
      <c r="E177" s="30" t="s">
        <v>2770</v>
      </c>
      <c r="F177" s="52" t="s">
        <v>2769</v>
      </c>
      <c r="G177" s="52" t="s">
        <v>2769</v>
      </c>
      <c r="H177" s="52" t="s">
        <v>2769</v>
      </c>
    </row>
    <row r="178" spans="1:8" x14ac:dyDescent="0.55000000000000004">
      <c r="A178" s="58">
        <v>45064</v>
      </c>
      <c r="B178" s="59" t="s">
        <v>2771</v>
      </c>
      <c r="C178" s="58">
        <v>45064</v>
      </c>
      <c r="D178" s="60">
        <v>0.99930555555555556</v>
      </c>
      <c r="E178" s="30" t="s">
        <v>2770</v>
      </c>
      <c r="F178" s="52" t="s">
        <v>2769</v>
      </c>
      <c r="G178" s="52" t="s">
        <v>2769</v>
      </c>
      <c r="H178" s="52" t="s">
        <v>2769</v>
      </c>
    </row>
    <row r="179" spans="1:8" x14ac:dyDescent="0.55000000000000004">
      <c r="A179" s="58">
        <v>45065</v>
      </c>
      <c r="B179" s="59" t="s">
        <v>2771</v>
      </c>
      <c r="C179" s="58">
        <v>45065</v>
      </c>
      <c r="D179" s="60">
        <v>0.99930555555555556</v>
      </c>
      <c r="E179" s="30" t="s">
        <v>2770</v>
      </c>
      <c r="F179" s="52" t="s">
        <v>2769</v>
      </c>
      <c r="G179" s="52" t="s">
        <v>2769</v>
      </c>
      <c r="H179" s="52" t="s">
        <v>2769</v>
      </c>
    </row>
    <row r="180" spans="1:8" x14ac:dyDescent="0.55000000000000004">
      <c r="A180" s="58">
        <v>45066</v>
      </c>
      <c r="B180" s="59" t="s">
        <v>2771</v>
      </c>
      <c r="C180" s="58">
        <v>45066</v>
      </c>
      <c r="D180" s="60">
        <v>0.99930555555555556</v>
      </c>
      <c r="E180" s="30" t="s">
        <v>2770</v>
      </c>
      <c r="F180" s="52" t="s">
        <v>2769</v>
      </c>
      <c r="G180" s="52" t="s">
        <v>2769</v>
      </c>
      <c r="H180" s="52" t="s">
        <v>2769</v>
      </c>
    </row>
    <row r="181" spans="1:8" x14ac:dyDescent="0.55000000000000004">
      <c r="A181" s="58">
        <v>45067</v>
      </c>
      <c r="B181" s="59" t="s">
        <v>3176</v>
      </c>
      <c r="C181" s="58">
        <v>45067</v>
      </c>
      <c r="D181" s="59" t="s">
        <v>3176</v>
      </c>
      <c r="E181" s="52" t="s">
        <v>952</v>
      </c>
      <c r="F181" s="52" t="s">
        <v>3248</v>
      </c>
      <c r="G181" s="52" t="s">
        <v>798</v>
      </c>
      <c r="H181" s="52" t="s">
        <v>1539</v>
      </c>
    </row>
    <row r="182" spans="1:8" x14ac:dyDescent="0.55000000000000004">
      <c r="A182" s="58">
        <v>45068</v>
      </c>
      <c r="B182" s="59" t="s">
        <v>3249</v>
      </c>
      <c r="C182" s="58">
        <v>45068</v>
      </c>
      <c r="D182" s="59" t="s">
        <v>3249</v>
      </c>
      <c r="E182" s="52" t="s">
        <v>1417</v>
      </c>
      <c r="F182" s="52" t="s">
        <v>3250</v>
      </c>
      <c r="G182" s="52" t="s">
        <v>154</v>
      </c>
      <c r="H182" s="52" t="s">
        <v>233</v>
      </c>
    </row>
    <row r="183" spans="1:8" x14ac:dyDescent="0.55000000000000004">
      <c r="A183" s="58">
        <v>45068</v>
      </c>
      <c r="B183" s="59" t="s">
        <v>3252</v>
      </c>
      <c r="C183" s="58">
        <v>45065</v>
      </c>
      <c r="D183" s="59" t="s">
        <v>3253</v>
      </c>
      <c r="E183" s="52" t="s">
        <v>717</v>
      </c>
      <c r="F183" s="52" t="s">
        <v>3254</v>
      </c>
      <c r="G183" s="52" t="s">
        <v>3255</v>
      </c>
      <c r="H183" s="52" t="s">
        <v>233</v>
      </c>
    </row>
    <row r="184" spans="1:8" x14ac:dyDescent="0.55000000000000004">
      <c r="A184" s="58">
        <v>45069</v>
      </c>
      <c r="B184" s="59" t="s">
        <v>2771</v>
      </c>
      <c r="C184" s="58">
        <v>45069</v>
      </c>
      <c r="D184" s="59" t="s">
        <v>3251</v>
      </c>
      <c r="E184" s="30" t="s">
        <v>2770</v>
      </c>
      <c r="F184" s="52" t="s">
        <v>2769</v>
      </c>
      <c r="G184" s="52" t="s">
        <v>2769</v>
      </c>
      <c r="H184" s="52" t="s">
        <v>2769</v>
      </c>
    </row>
    <row r="185" spans="1:8" x14ac:dyDescent="0.55000000000000004">
      <c r="A185" s="58">
        <v>45070</v>
      </c>
      <c r="B185" s="59" t="s">
        <v>2771</v>
      </c>
      <c r="C185" s="58">
        <v>45070</v>
      </c>
      <c r="D185" s="59" t="s">
        <v>3251</v>
      </c>
      <c r="E185" s="30" t="s">
        <v>2770</v>
      </c>
      <c r="F185" s="52" t="s">
        <v>2769</v>
      </c>
      <c r="G185" s="52" t="s">
        <v>2769</v>
      </c>
      <c r="H185" s="52" t="s">
        <v>2769</v>
      </c>
    </row>
    <row r="186" spans="1:8" x14ac:dyDescent="0.55000000000000004">
      <c r="A186" s="58">
        <v>45071</v>
      </c>
      <c r="B186" s="59" t="s">
        <v>2771</v>
      </c>
      <c r="C186" s="58">
        <v>45071</v>
      </c>
      <c r="D186" s="59" t="s">
        <v>3251</v>
      </c>
      <c r="E186" s="30" t="s">
        <v>2770</v>
      </c>
      <c r="F186" s="52" t="s">
        <v>2769</v>
      </c>
      <c r="G186" s="52" t="s">
        <v>2769</v>
      </c>
      <c r="H186" s="52" t="s">
        <v>2769</v>
      </c>
    </row>
    <row r="187" spans="1:8" x14ac:dyDescent="0.55000000000000004">
      <c r="A187" s="58">
        <v>45072</v>
      </c>
      <c r="B187" s="59" t="s">
        <v>2771</v>
      </c>
      <c r="C187" s="58">
        <v>45072</v>
      </c>
      <c r="D187" s="59" t="s">
        <v>3251</v>
      </c>
      <c r="E187" s="30" t="s">
        <v>2770</v>
      </c>
      <c r="F187" s="52" t="s">
        <v>2769</v>
      </c>
      <c r="G187" s="52" t="s">
        <v>2769</v>
      </c>
      <c r="H187" s="52" t="s">
        <v>2769</v>
      </c>
    </row>
    <row r="188" spans="1:8" x14ac:dyDescent="0.55000000000000004">
      <c r="A188" s="58">
        <v>45073</v>
      </c>
      <c r="B188" s="59" t="s">
        <v>2771</v>
      </c>
      <c r="C188" s="58">
        <v>45073</v>
      </c>
      <c r="D188" s="59" t="s">
        <v>3251</v>
      </c>
      <c r="E188" s="30" t="s">
        <v>2770</v>
      </c>
      <c r="F188" s="52" t="s">
        <v>2769</v>
      </c>
      <c r="G188" s="52" t="s">
        <v>2769</v>
      </c>
      <c r="H188" s="52" t="s">
        <v>2769</v>
      </c>
    </row>
    <row r="189" spans="1:8" x14ac:dyDescent="0.55000000000000004">
      <c r="A189" s="58">
        <v>45074</v>
      </c>
      <c r="B189" s="59" t="s">
        <v>2771</v>
      </c>
      <c r="C189" s="58">
        <v>45074</v>
      </c>
      <c r="D189" s="59" t="s">
        <v>3251</v>
      </c>
      <c r="E189" s="30" t="s">
        <v>2770</v>
      </c>
      <c r="F189" s="52" t="s">
        <v>2769</v>
      </c>
      <c r="G189" s="52" t="s">
        <v>2769</v>
      </c>
      <c r="H189" s="52" t="s">
        <v>2769</v>
      </c>
    </row>
    <row r="190" spans="1:8" x14ac:dyDescent="0.55000000000000004">
      <c r="A190" s="58">
        <v>45075</v>
      </c>
      <c r="B190" s="59" t="s">
        <v>2771</v>
      </c>
      <c r="C190" s="58">
        <v>45075</v>
      </c>
      <c r="D190" s="59" t="s">
        <v>3251</v>
      </c>
      <c r="E190" s="30" t="s">
        <v>2770</v>
      </c>
      <c r="F190" s="52" t="s">
        <v>2769</v>
      </c>
      <c r="G190" s="52" t="s">
        <v>2769</v>
      </c>
      <c r="H190" s="52" t="s">
        <v>2769</v>
      </c>
    </row>
    <row r="191" spans="1:8" x14ac:dyDescent="0.55000000000000004">
      <c r="A191" s="58">
        <v>45076</v>
      </c>
      <c r="B191" s="59" t="s">
        <v>2771</v>
      </c>
      <c r="C191" s="58">
        <v>45076</v>
      </c>
      <c r="D191" s="59" t="s">
        <v>3251</v>
      </c>
      <c r="E191" s="30" t="s">
        <v>2770</v>
      </c>
      <c r="F191" s="52" t="s">
        <v>2769</v>
      </c>
      <c r="G191" s="52" t="s">
        <v>2769</v>
      </c>
      <c r="H191" s="52" t="s">
        <v>2769</v>
      </c>
    </row>
    <row r="192" spans="1:8" x14ac:dyDescent="0.55000000000000004">
      <c r="A192" s="58">
        <v>45077</v>
      </c>
      <c r="B192" s="60">
        <v>0.44097222222222227</v>
      </c>
      <c r="C192" s="58">
        <v>44841</v>
      </c>
      <c r="D192" s="60">
        <v>0.31944444444444448</v>
      </c>
      <c r="E192" s="52" t="s">
        <v>1190</v>
      </c>
      <c r="F192" s="52" t="s">
        <v>3256</v>
      </c>
      <c r="G192" s="52" t="s">
        <v>10</v>
      </c>
      <c r="H192" s="52" t="s">
        <v>233</v>
      </c>
    </row>
    <row r="193" spans="1:8" x14ac:dyDescent="0.55000000000000004">
      <c r="A193" s="58">
        <v>45078</v>
      </c>
      <c r="B193" s="59" t="s">
        <v>2771</v>
      </c>
      <c r="C193" s="58">
        <v>45078</v>
      </c>
      <c r="D193" s="59" t="s">
        <v>3251</v>
      </c>
      <c r="E193" s="30" t="s">
        <v>2770</v>
      </c>
      <c r="F193" s="52" t="s">
        <v>2769</v>
      </c>
      <c r="G193" s="52" t="s">
        <v>2769</v>
      </c>
      <c r="H193" s="52" t="s">
        <v>2769</v>
      </c>
    </row>
    <row r="194" spans="1:8" x14ac:dyDescent="0.55000000000000004">
      <c r="A194" s="58">
        <v>45079</v>
      </c>
      <c r="B194" s="59" t="s">
        <v>2771</v>
      </c>
      <c r="C194" s="58">
        <v>45079</v>
      </c>
      <c r="D194" s="59" t="s">
        <v>3257</v>
      </c>
      <c r="E194" s="30" t="s">
        <v>2770</v>
      </c>
      <c r="F194" s="52" t="s">
        <v>2769</v>
      </c>
      <c r="G194" s="52" t="s">
        <v>2769</v>
      </c>
      <c r="H194" s="52" t="s">
        <v>2769</v>
      </c>
    </row>
    <row r="195" spans="1:8" x14ac:dyDescent="0.55000000000000004">
      <c r="A195" s="58">
        <v>45080</v>
      </c>
      <c r="B195" s="59" t="s">
        <v>2771</v>
      </c>
      <c r="C195" s="58">
        <v>45080</v>
      </c>
      <c r="D195" s="59" t="s">
        <v>3258</v>
      </c>
      <c r="E195" s="30" t="s">
        <v>2770</v>
      </c>
      <c r="F195" s="52" t="s">
        <v>2769</v>
      </c>
      <c r="G195" s="52" t="s">
        <v>2769</v>
      </c>
      <c r="H195" s="52" t="s">
        <v>2769</v>
      </c>
    </row>
    <row r="196" spans="1:8" x14ac:dyDescent="0.55000000000000004">
      <c r="A196" s="58">
        <v>45081</v>
      </c>
      <c r="B196" s="59" t="s">
        <v>2771</v>
      </c>
      <c r="C196" s="58">
        <v>45081</v>
      </c>
      <c r="D196" s="59" t="s">
        <v>3259</v>
      </c>
      <c r="E196" s="30" t="s">
        <v>2770</v>
      </c>
      <c r="F196" s="52" t="s">
        <v>2769</v>
      </c>
      <c r="G196" s="52" t="s">
        <v>2769</v>
      </c>
      <c r="H196" s="52" t="s">
        <v>2769</v>
      </c>
    </row>
    <row r="197" spans="1:8" x14ac:dyDescent="0.55000000000000004">
      <c r="A197" s="58">
        <v>45082</v>
      </c>
      <c r="B197" s="59" t="s">
        <v>2771</v>
      </c>
      <c r="C197" s="58">
        <v>45082</v>
      </c>
      <c r="D197" s="59" t="s">
        <v>3260</v>
      </c>
      <c r="E197" s="30" t="s">
        <v>2770</v>
      </c>
      <c r="F197" s="52" t="s">
        <v>2769</v>
      </c>
      <c r="G197" s="52" t="s">
        <v>2769</v>
      </c>
      <c r="H197" s="52" t="s">
        <v>2769</v>
      </c>
    </row>
    <row r="198" spans="1:8" x14ac:dyDescent="0.55000000000000004">
      <c r="A198" s="58">
        <v>45083</v>
      </c>
      <c r="B198" s="59" t="s">
        <v>2771</v>
      </c>
      <c r="C198" s="58">
        <v>45083</v>
      </c>
      <c r="D198" s="59" t="s">
        <v>3260</v>
      </c>
      <c r="E198" s="30" t="s">
        <v>2770</v>
      </c>
      <c r="F198" s="52" t="s">
        <v>2769</v>
      </c>
      <c r="G198" s="52" t="s">
        <v>2769</v>
      </c>
      <c r="H198" s="52" t="s">
        <v>2769</v>
      </c>
    </row>
    <row r="199" spans="1:8" x14ac:dyDescent="0.55000000000000004">
      <c r="A199" s="58">
        <v>45084</v>
      </c>
      <c r="B199" s="59" t="s">
        <v>2771</v>
      </c>
      <c r="C199" s="58">
        <v>45084</v>
      </c>
      <c r="D199" s="59" t="s">
        <v>3260</v>
      </c>
      <c r="E199" s="30" t="s">
        <v>2770</v>
      </c>
      <c r="F199" s="52" t="s">
        <v>2769</v>
      </c>
      <c r="G199" s="52" t="s">
        <v>2769</v>
      </c>
      <c r="H199" s="52" t="s">
        <v>2769</v>
      </c>
    </row>
    <row r="200" spans="1:8" x14ac:dyDescent="0.55000000000000004">
      <c r="A200" s="58">
        <v>45085</v>
      </c>
      <c r="B200" s="59" t="s">
        <v>2771</v>
      </c>
      <c r="C200" s="58">
        <v>45085</v>
      </c>
      <c r="D200" s="59" t="s">
        <v>3260</v>
      </c>
      <c r="E200" s="30" t="s">
        <v>2770</v>
      </c>
      <c r="F200" s="52" t="s">
        <v>2769</v>
      </c>
      <c r="G200" s="52" t="s">
        <v>2769</v>
      </c>
      <c r="H200" s="52" t="s">
        <v>2769</v>
      </c>
    </row>
    <row r="201" spans="1:8" x14ac:dyDescent="0.55000000000000004">
      <c r="A201" s="58">
        <v>45085</v>
      </c>
      <c r="B201" s="59" t="s">
        <v>3261</v>
      </c>
      <c r="C201" s="58">
        <v>45058</v>
      </c>
      <c r="D201" s="59" t="s">
        <v>2771</v>
      </c>
      <c r="E201" s="30" t="s">
        <v>568</v>
      </c>
      <c r="F201" s="52" t="s">
        <v>3262</v>
      </c>
      <c r="G201" s="52" t="s">
        <v>3263</v>
      </c>
      <c r="H201" s="52" t="s">
        <v>4</v>
      </c>
    </row>
    <row r="202" spans="1:8" x14ac:dyDescent="0.55000000000000004">
      <c r="A202" s="58">
        <v>45086</v>
      </c>
      <c r="B202" s="60">
        <v>0.54375000000000007</v>
      </c>
      <c r="C202" s="58">
        <v>45029</v>
      </c>
      <c r="D202" s="59" t="s">
        <v>3264</v>
      </c>
      <c r="E202" s="52" t="s">
        <v>1417</v>
      </c>
      <c r="F202" s="52" t="s">
        <v>3265</v>
      </c>
      <c r="G202" s="52" t="s">
        <v>2698</v>
      </c>
      <c r="H202" s="52" t="s">
        <v>233</v>
      </c>
    </row>
    <row r="203" spans="1:8" x14ac:dyDescent="0.55000000000000004">
      <c r="A203" s="58">
        <v>45087</v>
      </c>
      <c r="B203" s="59" t="s">
        <v>2771</v>
      </c>
      <c r="C203" s="58">
        <v>45087</v>
      </c>
      <c r="D203" s="59" t="s">
        <v>3260</v>
      </c>
      <c r="E203" s="30" t="s">
        <v>2770</v>
      </c>
      <c r="F203" s="52" t="s">
        <v>2769</v>
      </c>
      <c r="G203" s="52" t="s">
        <v>2769</v>
      </c>
      <c r="H203" s="52" t="s">
        <v>2769</v>
      </c>
    </row>
    <row r="204" spans="1:8" x14ac:dyDescent="0.55000000000000004">
      <c r="A204" s="58">
        <v>45088</v>
      </c>
      <c r="B204" s="59" t="s">
        <v>2771</v>
      </c>
      <c r="C204" s="58">
        <v>45088</v>
      </c>
      <c r="D204" s="59" t="s">
        <v>3260</v>
      </c>
      <c r="E204" s="30" t="s">
        <v>2770</v>
      </c>
      <c r="F204" s="52" t="s">
        <v>2769</v>
      </c>
      <c r="G204" s="52" t="s">
        <v>2769</v>
      </c>
      <c r="H204" s="52" t="s">
        <v>2769</v>
      </c>
    </row>
    <row r="205" spans="1:8" x14ac:dyDescent="0.55000000000000004">
      <c r="A205" s="58">
        <v>45089</v>
      </c>
      <c r="B205" s="59" t="s">
        <v>2771</v>
      </c>
      <c r="C205" s="58">
        <v>45089</v>
      </c>
      <c r="D205" s="59" t="s">
        <v>3260</v>
      </c>
      <c r="E205" s="30" t="s">
        <v>2770</v>
      </c>
      <c r="F205" s="52" t="s">
        <v>2769</v>
      </c>
      <c r="G205" s="52" t="s">
        <v>2769</v>
      </c>
      <c r="H205" s="52" t="s">
        <v>2769</v>
      </c>
    </row>
    <row r="206" spans="1:8" x14ac:dyDescent="0.55000000000000004">
      <c r="A206" s="58">
        <v>45090</v>
      </c>
      <c r="B206" s="59" t="s">
        <v>2771</v>
      </c>
      <c r="C206" s="58">
        <v>45090</v>
      </c>
      <c r="D206" s="59" t="s">
        <v>3260</v>
      </c>
      <c r="E206" s="30" t="s">
        <v>2770</v>
      </c>
      <c r="F206" s="52" t="s">
        <v>2769</v>
      </c>
      <c r="G206" s="52" t="s">
        <v>2769</v>
      </c>
      <c r="H206" s="52" t="s">
        <v>2769</v>
      </c>
    </row>
    <row r="207" spans="1:8" x14ac:dyDescent="0.55000000000000004">
      <c r="A207" s="58">
        <v>45091</v>
      </c>
      <c r="B207" s="59" t="s">
        <v>3266</v>
      </c>
      <c r="C207" s="58">
        <v>45091</v>
      </c>
      <c r="D207" s="60">
        <v>0.7104166666666667</v>
      </c>
      <c r="E207" s="52" t="s">
        <v>1417</v>
      </c>
      <c r="F207" s="52" t="s">
        <v>3267</v>
      </c>
      <c r="G207" s="52" t="s">
        <v>341</v>
      </c>
      <c r="H207" s="52" t="s">
        <v>4</v>
      </c>
    </row>
    <row r="208" spans="1:8" x14ac:dyDescent="0.55000000000000004">
      <c r="A208" s="58">
        <v>45092</v>
      </c>
      <c r="B208" s="59" t="s">
        <v>2771</v>
      </c>
      <c r="C208" s="58">
        <v>45092</v>
      </c>
      <c r="D208" s="59" t="s">
        <v>3260</v>
      </c>
      <c r="E208" s="30" t="s">
        <v>2770</v>
      </c>
      <c r="F208" s="52" t="s">
        <v>2769</v>
      </c>
      <c r="G208" s="52" t="s">
        <v>2769</v>
      </c>
      <c r="H208" s="52" t="s">
        <v>2769</v>
      </c>
    </row>
    <row r="209" spans="1:8" x14ac:dyDescent="0.55000000000000004">
      <c r="A209" s="58">
        <v>45093</v>
      </c>
      <c r="B209" s="59" t="s">
        <v>2771</v>
      </c>
      <c r="C209" s="58">
        <v>45093</v>
      </c>
      <c r="D209" s="59" t="s">
        <v>3260</v>
      </c>
      <c r="E209" s="30" t="s">
        <v>2770</v>
      </c>
      <c r="F209" s="52" t="s">
        <v>2769</v>
      </c>
      <c r="G209" s="52" t="s">
        <v>2769</v>
      </c>
      <c r="H209" s="52" t="s">
        <v>2769</v>
      </c>
    </row>
    <row r="210" spans="1:8" x14ac:dyDescent="0.55000000000000004">
      <c r="A210" s="58">
        <v>45094</v>
      </c>
      <c r="B210" s="59" t="s">
        <v>2771</v>
      </c>
      <c r="C210" s="58">
        <v>45094</v>
      </c>
      <c r="D210" s="59" t="s">
        <v>3260</v>
      </c>
      <c r="E210" s="30" t="s">
        <v>2770</v>
      </c>
      <c r="F210" s="52" t="s">
        <v>2769</v>
      </c>
      <c r="G210" s="52" t="s">
        <v>2769</v>
      </c>
      <c r="H210" s="52" t="s">
        <v>2769</v>
      </c>
    </row>
    <row r="211" spans="1:8" x14ac:dyDescent="0.55000000000000004">
      <c r="A211" s="58">
        <v>45095</v>
      </c>
      <c r="B211" s="59" t="s">
        <v>2771</v>
      </c>
      <c r="C211" s="58">
        <v>45095</v>
      </c>
      <c r="D211" s="59" t="s">
        <v>3260</v>
      </c>
      <c r="E211" s="30" t="s">
        <v>2770</v>
      </c>
      <c r="F211" s="52" t="s">
        <v>2769</v>
      </c>
      <c r="G211" s="52" t="s">
        <v>2769</v>
      </c>
      <c r="H211" s="52" t="s">
        <v>2769</v>
      </c>
    </row>
    <row r="212" spans="1:8" x14ac:dyDescent="0.55000000000000004">
      <c r="A212" s="58">
        <v>45096</v>
      </c>
      <c r="B212" s="59" t="s">
        <v>2771</v>
      </c>
      <c r="C212" s="58">
        <v>45096</v>
      </c>
      <c r="D212" s="59" t="s">
        <v>3260</v>
      </c>
      <c r="E212" s="30" t="s">
        <v>2770</v>
      </c>
      <c r="F212" s="52" t="s">
        <v>2769</v>
      </c>
      <c r="G212" s="52" t="s">
        <v>2769</v>
      </c>
      <c r="H212" s="52" t="s">
        <v>2769</v>
      </c>
    </row>
    <row r="213" spans="1:8" x14ac:dyDescent="0.55000000000000004">
      <c r="A213" s="58">
        <v>45097</v>
      </c>
      <c r="B213" s="59" t="s">
        <v>2771</v>
      </c>
      <c r="C213" s="58">
        <v>45097</v>
      </c>
      <c r="D213" s="59" t="s">
        <v>3260</v>
      </c>
      <c r="E213" s="30" t="s">
        <v>2770</v>
      </c>
      <c r="F213" s="52" t="s">
        <v>2769</v>
      </c>
      <c r="G213" s="52" t="s">
        <v>2769</v>
      </c>
      <c r="H213" s="52" t="s">
        <v>2769</v>
      </c>
    </row>
    <row r="214" spans="1:8" x14ac:dyDescent="0.55000000000000004">
      <c r="A214" s="58">
        <v>45097</v>
      </c>
      <c r="B214" s="60">
        <v>0.66666666666666663</v>
      </c>
      <c r="C214" s="58">
        <v>45072</v>
      </c>
      <c r="D214" s="60">
        <v>0.55555555555555558</v>
      </c>
      <c r="E214" s="52" t="s">
        <v>1417</v>
      </c>
      <c r="F214" s="52" t="s">
        <v>3268</v>
      </c>
      <c r="G214" s="52" t="s">
        <v>3255</v>
      </c>
      <c r="H214" s="52" t="s">
        <v>233</v>
      </c>
    </row>
    <row r="215" spans="1:8" x14ac:dyDescent="0.55000000000000004">
      <c r="A215" s="58">
        <v>45099</v>
      </c>
      <c r="B215" s="59" t="s">
        <v>2771</v>
      </c>
      <c r="C215" s="58">
        <v>45099</v>
      </c>
      <c r="D215" s="59" t="s">
        <v>3260</v>
      </c>
      <c r="E215" s="30" t="s">
        <v>2770</v>
      </c>
      <c r="F215" s="52" t="s">
        <v>2769</v>
      </c>
      <c r="G215" s="52" t="s">
        <v>2769</v>
      </c>
      <c r="H215" s="52" t="s">
        <v>2769</v>
      </c>
    </row>
    <row r="216" spans="1:8" x14ac:dyDescent="0.55000000000000004">
      <c r="A216" s="58">
        <v>45099</v>
      </c>
      <c r="B216" s="59" t="s">
        <v>3269</v>
      </c>
      <c r="C216" s="58">
        <v>45099</v>
      </c>
      <c r="D216" s="59" t="s">
        <v>3269</v>
      </c>
      <c r="E216" s="52" t="s">
        <v>1417</v>
      </c>
      <c r="F216" s="52" t="s">
        <v>3270</v>
      </c>
      <c r="G216" s="52" t="s">
        <v>3242</v>
      </c>
      <c r="H216" s="52" t="s">
        <v>4</v>
      </c>
    </row>
    <row r="217" spans="1:8" x14ac:dyDescent="0.55000000000000004">
      <c r="A217" s="58">
        <v>45100</v>
      </c>
      <c r="B217" s="59" t="s">
        <v>3271</v>
      </c>
      <c r="C217" s="58">
        <v>45100</v>
      </c>
      <c r="D217" s="59" t="s">
        <v>3272</v>
      </c>
      <c r="E217" s="30" t="s">
        <v>3273</v>
      </c>
      <c r="F217" s="52" t="s">
        <v>3274</v>
      </c>
      <c r="G217" s="52" t="s">
        <v>3275</v>
      </c>
      <c r="H217" s="52" t="s">
        <v>233</v>
      </c>
    </row>
    <row r="218" spans="1:8" x14ac:dyDescent="0.55000000000000004">
      <c r="A218" s="58">
        <v>45101</v>
      </c>
      <c r="B218" s="59" t="s">
        <v>2771</v>
      </c>
      <c r="C218" s="58">
        <v>45101</v>
      </c>
      <c r="D218" s="59" t="s">
        <v>3251</v>
      </c>
      <c r="E218" s="30" t="s">
        <v>2770</v>
      </c>
      <c r="F218" s="52" t="s">
        <v>2769</v>
      </c>
      <c r="G218" s="52" t="s">
        <v>2769</v>
      </c>
      <c r="H218" s="52" t="s">
        <v>2769</v>
      </c>
    </row>
    <row r="219" spans="1:8" x14ac:dyDescent="0.55000000000000004">
      <c r="A219" s="58">
        <v>45102</v>
      </c>
      <c r="B219" s="59" t="s">
        <v>2771</v>
      </c>
      <c r="C219" s="58">
        <v>45102</v>
      </c>
      <c r="D219" s="59" t="s">
        <v>3251</v>
      </c>
      <c r="E219" s="30" t="s">
        <v>2770</v>
      </c>
      <c r="F219" s="52" t="s">
        <v>2769</v>
      </c>
      <c r="G219" s="52" t="s">
        <v>2769</v>
      </c>
      <c r="H219" s="52" t="s">
        <v>2769</v>
      </c>
    </row>
    <row r="220" spans="1:8" x14ac:dyDescent="0.55000000000000004">
      <c r="A220" s="58">
        <v>45103</v>
      </c>
      <c r="B220" s="59" t="s">
        <v>2771</v>
      </c>
      <c r="C220" s="58">
        <v>45103</v>
      </c>
      <c r="D220" s="59" t="s">
        <v>3251</v>
      </c>
      <c r="E220" s="30" t="s">
        <v>2770</v>
      </c>
      <c r="F220" s="52" t="s">
        <v>2769</v>
      </c>
      <c r="G220" s="52" t="s">
        <v>2769</v>
      </c>
      <c r="H220" s="52" t="s">
        <v>2769</v>
      </c>
    </row>
    <row r="221" spans="1:8" x14ac:dyDescent="0.55000000000000004">
      <c r="A221" s="58">
        <v>45104</v>
      </c>
      <c r="B221" s="60">
        <v>0.9770833333333333</v>
      </c>
      <c r="C221" s="58">
        <v>45104</v>
      </c>
      <c r="D221" s="60">
        <v>0.97013888888888899</v>
      </c>
      <c r="E221" s="52" t="s">
        <v>1948</v>
      </c>
      <c r="F221" s="52" t="s">
        <v>3276</v>
      </c>
      <c r="G221" s="52" t="s">
        <v>1605</v>
      </c>
      <c r="H221" s="52" t="s">
        <v>233</v>
      </c>
    </row>
    <row r="222" spans="1:8" x14ac:dyDescent="0.55000000000000004">
      <c r="A222" s="58">
        <v>45105</v>
      </c>
      <c r="B222" s="60">
        <v>0.60972222222222217</v>
      </c>
      <c r="C222" s="58">
        <v>45105</v>
      </c>
      <c r="D222" s="59" t="s">
        <v>2797</v>
      </c>
      <c r="E222" s="52" t="s">
        <v>1417</v>
      </c>
      <c r="F222" s="52" t="s">
        <v>3277</v>
      </c>
      <c r="G222" s="52" t="s">
        <v>92</v>
      </c>
      <c r="H222" s="52" t="s">
        <v>4</v>
      </c>
    </row>
    <row r="223" spans="1:8" x14ac:dyDescent="0.55000000000000004">
      <c r="A223" s="58">
        <v>45106</v>
      </c>
      <c r="B223" s="59" t="s">
        <v>2771</v>
      </c>
      <c r="C223" s="58">
        <v>45106</v>
      </c>
      <c r="D223" s="59" t="s">
        <v>3251</v>
      </c>
      <c r="E223" s="30" t="s">
        <v>2770</v>
      </c>
      <c r="F223" s="52" t="s">
        <v>2769</v>
      </c>
      <c r="G223" s="52" t="s">
        <v>2769</v>
      </c>
      <c r="H223" s="52" t="s">
        <v>2769</v>
      </c>
    </row>
    <row r="224" spans="1:8" x14ac:dyDescent="0.55000000000000004">
      <c r="A224" s="58">
        <v>45107</v>
      </c>
      <c r="B224" s="59" t="s">
        <v>2771</v>
      </c>
      <c r="C224" s="58">
        <v>45107</v>
      </c>
      <c r="D224" s="59" t="s">
        <v>3251</v>
      </c>
      <c r="E224" s="30" t="s">
        <v>2770</v>
      </c>
      <c r="F224" s="52" t="s">
        <v>2769</v>
      </c>
      <c r="G224" s="52" t="s">
        <v>2769</v>
      </c>
      <c r="H224" s="52" t="s">
        <v>2769</v>
      </c>
    </row>
    <row r="225" spans="1:8" x14ac:dyDescent="0.55000000000000004">
      <c r="A225" s="58">
        <v>45108</v>
      </c>
      <c r="B225" s="59" t="s">
        <v>3272</v>
      </c>
      <c r="C225" s="58">
        <v>45107</v>
      </c>
      <c r="D225" s="60">
        <v>0.83333333333333337</v>
      </c>
      <c r="E225" s="52" t="s">
        <v>3074</v>
      </c>
      <c r="F225" s="52" t="s">
        <v>3281</v>
      </c>
      <c r="G225" s="52" t="s">
        <v>62</v>
      </c>
      <c r="H225" s="52" t="s">
        <v>4</v>
      </c>
    </row>
    <row r="226" spans="1:8" x14ac:dyDescent="0.55000000000000004">
      <c r="A226" s="58">
        <v>45109</v>
      </c>
      <c r="B226" s="59" t="s">
        <v>2771</v>
      </c>
      <c r="C226" s="58">
        <v>45109</v>
      </c>
      <c r="D226" s="59" t="s">
        <v>3251</v>
      </c>
      <c r="E226" s="30" t="s">
        <v>2770</v>
      </c>
      <c r="F226" s="52" t="s">
        <v>2769</v>
      </c>
      <c r="G226" s="52" t="s">
        <v>2769</v>
      </c>
      <c r="H226" s="52" t="s">
        <v>2769</v>
      </c>
    </row>
    <row r="227" spans="1:8" x14ac:dyDescent="0.55000000000000004">
      <c r="A227" s="58">
        <v>45110</v>
      </c>
      <c r="B227" s="59" t="s">
        <v>2771</v>
      </c>
      <c r="C227" s="58">
        <v>45110</v>
      </c>
      <c r="D227" s="59" t="s">
        <v>3251</v>
      </c>
      <c r="E227" s="30" t="s">
        <v>2770</v>
      </c>
      <c r="F227" s="52" t="s">
        <v>2769</v>
      </c>
      <c r="G227" s="52" t="s">
        <v>2769</v>
      </c>
      <c r="H227" s="52" t="s">
        <v>2769</v>
      </c>
    </row>
    <row r="228" spans="1:8" x14ac:dyDescent="0.55000000000000004">
      <c r="A228" s="58">
        <v>45111</v>
      </c>
      <c r="B228" s="59" t="s">
        <v>3279</v>
      </c>
      <c r="C228" s="58">
        <v>45111</v>
      </c>
      <c r="D228" s="60">
        <v>0.6875</v>
      </c>
      <c r="E228" s="52" t="s">
        <v>3246</v>
      </c>
      <c r="F228" s="52" t="s">
        <v>3282</v>
      </c>
      <c r="G228" s="52" t="s">
        <v>3280</v>
      </c>
      <c r="H228" s="52" t="s">
        <v>4</v>
      </c>
    </row>
    <row r="229" spans="1:8" x14ac:dyDescent="0.55000000000000004">
      <c r="A229" s="58">
        <v>45111</v>
      </c>
      <c r="B229" s="59" t="s">
        <v>3278</v>
      </c>
      <c r="C229" s="58">
        <v>45111</v>
      </c>
      <c r="D229" s="60">
        <v>0.95833333333333337</v>
      </c>
      <c r="E229" s="52" t="s">
        <v>1014</v>
      </c>
      <c r="F229" s="52" t="s">
        <v>3283</v>
      </c>
      <c r="G229" s="52" t="s">
        <v>62</v>
      </c>
      <c r="H229" s="52" t="s">
        <v>4</v>
      </c>
    </row>
    <row r="230" spans="1:8" x14ac:dyDescent="0.55000000000000004">
      <c r="A230" s="58">
        <v>45112</v>
      </c>
      <c r="B230" s="59" t="s">
        <v>2771</v>
      </c>
      <c r="C230" s="58">
        <v>45112</v>
      </c>
      <c r="D230" s="59" t="s">
        <v>3251</v>
      </c>
      <c r="E230" s="30" t="s">
        <v>2770</v>
      </c>
      <c r="F230" s="52" t="s">
        <v>2769</v>
      </c>
      <c r="G230" s="52" t="s">
        <v>2769</v>
      </c>
      <c r="H230" s="52" t="s">
        <v>2769</v>
      </c>
    </row>
    <row r="231" spans="1:8" x14ac:dyDescent="0.55000000000000004">
      <c r="A231" s="58">
        <v>45113</v>
      </c>
      <c r="B231" s="60">
        <v>0.68680555555555556</v>
      </c>
      <c r="C231" s="58">
        <v>45113</v>
      </c>
      <c r="D231" s="60">
        <v>0.58333333333333337</v>
      </c>
      <c r="E231" s="52" t="s">
        <v>72</v>
      </c>
      <c r="F231" s="52" t="s">
        <v>3284</v>
      </c>
      <c r="G231" s="52" t="s">
        <v>826</v>
      </c>
      <c r="H231" s="52" t="s">
        <v>4</v>
      </c>
    </row>
    <row r="232" spans="1:8" x14ac:dyDescent="0.55000000000000004">
      <c r="A232" s="58">
        <v>45113</v>
      </c>
      <c r="B232" s="60">
        <v>0.75</v>
      </c>
      <c r="C232" s="58">
        <v>45061</v>
      </c>
      <c r="D232" s="60">
        <v>0.5</v>
      </c>
      <c r="E232" s="52" t="s">
        <v>1417</v>
      </c>
      <c r="F232" s="52" t="s">
        <v>3285</v>
      </c>
      <c r="G232" s="52" t="s">
        <v>3286</v>
      </c>
      <c r="H232" s="52" t="s">
        <v>4</v>
      </c>
    </row>
    <row r="233" spans="1:8" x14ac:dyDescent="0.55000000000000004">
      <c r="A233" s="58">
        <v>45114</v>
      </c>
      <c r="B233" s="59" t="s">
        <v>2771</v>
      </c>
      <c r="C233" s="58">
        <v>45114</v>
      </c>
      <c r="D233" s="59" t="s">
        <v>3251</v>
      </c>
      <c r="E233" s="30" t="s">
        <v>2770</v>
      </c>
      <c r="F233" s="52" t="s">
        <v>2769</v>
      </c>
      <c r="G233" s="52" t="s">
        <v>2769</v>
      </c>
      <c r="H233" s="52" t="s">
        <v>2769</v>
      </c>
    </row>
    <row r="234" spans="1:8" x14ac:dyDescent="0.55000000000000004">
      <c r="A234" s="58">
        <v>45115</v>
      </c>
      <c r="B234" s="59" t="s">
        <v>2771</v>
      </c>
      <c r="C234" s="58">
        <v>45115</v>
      </c>
      <c r="D234" s="59" t="s">
        <v>3251</v>
      </c>
      <c r="E234" s="30" t="s">
        <v>2770</v>
      </c>
      <c r="F234" s="52" t="s">
        <v>2769</v>
      </c>
      <c r="G234" s="52" t="s">
        <v>2769</v>
      </c>
      <c r="H234" s="52" t="s">
        <v>2769</v>
      </c>
    </row>
    <row r="235" spans="1:8" x14ac:dyDescent="0.55000000000000004">
      <c r="A235" s="58">
        <v>45116</v>
      </c>
      <c r="B235" s="59" t="s">
        <v>2771</v>
      </c>
      <c r="C235" s="58">
        <v>45116</v>
      </c>
      <c r="D235" s="59" t="s">
        <v>3251</v>
      </c>
      <c r="E235" s="30" t="s">
        <v>2770</v>
      </c>
      <c r="F235" s="52" t="s">
        <v>2769</v>
      </c>
      <c r="G235" s="52" t="s">
        <v>2769</v>
      </c>
      <c r="H235" s="52" t="s">
        <v>2769</v>
      </c>
    </row>
    <row r="236" spans="1:8" x14ac:dyDescent="0.55000000000000004">
      <c r="A236" s="58">
        <v>45117</v>
      </c>
      <c r="B236" s="59" t="s">
        <v>2771</v>
      </c>
      <c r="C236" s="58">
        <v>45117</v>
      </c>
      <c r="D236" s="59" t="s">
        <v>3251</v>
      </c>
      <c r="E236" s="30" t="s">
        <v>2770</v>
      </c>
      <c r="F236" s="52" t="s">
        <v>2769</v>
      </c>
      <c r="G236" s="52" t="s">
        <v>2769</v>
      </c>
      <c r="H236" s="52" t="s">
        <v>2769</v>
      </c>
    </row>
    <row r="237" spans="1:8" x14ac:dyDescent="0.55000000000000004">
      <c r="A237" s="58">
        <v>45118</v>
      </c>
      <c r="B237" s="59" t="s">
        <v>3287</v>
      </c>
      <c r="C237" s="58">
        <v>45118</v>
      </c>
      <c r="D237" s="59" t="s">
        <v>3288</v>
      </c>
      <c r="E237" s="52" t="s">
        <v>3289</v>
      </c>
      <c r="F237" s="52" t="s">
        <v>3290</v>
      </c>
      <c r="G237" s="52" t="s">
        <v>2167</v>
      </c>
      <c r="H237" s="52" t="s">
        <v>1539</v>
      </c>
    </row>
    <row r="238" spans="1:8" x14ac:dyDescent="0.55000000000000004">
      <c r="A238" s="58">
        <v>45119</v>
      </c>
      <c r="B238" s="59" t="s">
        <v>2771</v>
      </c>
      <c r="C238" s="58">
        <v>45119</v>
      </c>
      <c r="D238" s="59" t="s">
        <v>3251</v>
      </c>
      <c r="E238" s="30" t="s">
        <v>2770</v>
      </c>
      <c r="F238" s="52" t="s">
        <v>2769</v>
      </c>
      <c r="G238" s="52" t="s">
        <v>2769</v>
      </c>
      <c r="H238" s="52" t="s">
        <v>2769</v>
      </c>
    </row>
    <row r="239" spans="1:8" x14ac:dyDescent="0.55000000000000004">
      <c r="A239" s="58">
        <v>45120</v>
      </c>
      <c r="B239" s="59" t="s">
        <v>2841</v>
      </c>
      <c r="C239" s="58">
        <v>45120</v>
      </c>
      <c r="D239" s="59" t="s">
        <v>2911</v>
      </c>
      <c r="E239" s="52" t="s">
        <v>1198</v>
      </c>
      <c r="F239" s="52" t="s">
        <v>3291</v>
      </c>
      <c r="G239" s="52" t="s">
        <v>62</v>
      </c>
      <c r="H239" s="52" t="s">
        <v>233</v>
      </c>
    </row>
    <row r="240" spans="1:8" x14ac:dyDescent="0.55000000000000004">
      <c r="A240" s="58">
        <v>45120</v>
      </c>
      <c r="B240" s="60">
        <v>0.64583333333333337</v>
      </c>
      <c r="C240" s="58">
        <v>45120</v>
      </c>
      <c r="D240" s="60">
        <v>0.64583333333333337</v>
      </c>
      <c r="E240" s="52" t="s">
        <v>72</v>
      </c>
      <c r="F240" s="52" t="s">
        <v>3292</v>
      </c>
      <c r="G240" s="52" t="s">
        <v>202</v>
      </c>
      <c r="H240" s="52" t="s">
        <v>4</v>
      </c>
    </row>
    <row r="241" spans="1:8" x14ac:dyDescent="0.55000000000000004">
      <c r="A241" s="58">
        <v>45121</v>
      </c>
      <c r="B241" s="59" t="s">
        <v>2771</v>
      </c>
      <c r="C241" s="58">
        <v>45121</v>
      </c>
      <c r="D241" s="59" t="s">
        <v>3251</v>
      </c>
      <c r="E241" s="30" t="s">
        <v>2770</v>
      </c>
      <c r="F241" s="52" t="s">
        <v>2769</v>
      </c>
      <c r="G241" s="52" t="s">
        <v>2769</v>
      </c>
      <c r="H241" s="52" t="s">
        <v>2769</v>
      </c>
    </row>
    <row r="242" spans="1:8" x14ac:dyDescent="0.55000000000000004">
      <c r="A242" s="58">
        <v>45122</v>
      </c>
      <c r="B242" s="59" t="s">
        <v>2771</v>
      </c>
      <c r="C242" s="58">
        <v>45122</v>
      </c>
      <c r="D242" s="59" t="s">
        <v>3251</v>
      </c>
      <c r="E242" s="30" t="s">
        <v>2770</v>
      </c>
      <c r="F242" s="52" t="s">
        <v>2769</v>
      </c>
      <c r="G242" s="52" t="s">
        <v>2769</v>
      </c>
      <c r="H242" s="52" t="s">
        <v>2769</v>
      </c>
    </row>
    <row r="243" spans="1:8" x14ac:dyDescent="0.55000000000000004">
      <c r="A243" s="58">
        <v>45123</v>
      </c>
      <c r="B243" s="59" t="s">
        <v>2771</v>
      </c>
      <c r="C243" s="58">
        <v>45123</v>
      </c>
      <c r="D243" s="59" t="s">
        <v>3251</v>
      </c>
      <c r="E243" s="30" t="s">
        <v>2770</v>
      </c>
      <c r="F243" s="52" t="s">
        <v>2769</v>
      </c>
      <c r="G243" s="52" t="s">
        <v>2769</v>
      </c>
      <c r="H243" s="52" t="s">
        <v>2769</v>
      </c>
    </row>
    <row r="244" spans="1:8" x14ac:dyDescent="0.55000000000000004">
      <c r="A244" s="58">
        <v>45124</v>
      </c>
      <c r="B244" s="59" t="s">
        <v>2771</v>
      </c>
      <c r="C244" s="58">
        <v>45124</v>
      </c>
      <c r="D244" s="59" t="s">
        <v>3251</v>
      </c>
      <c r="E244" s="30" t="s">
        <v>2770</v>
      </c>
      <c r="F244" s="52" t="s">
        <v>2769</v>
      </c>
      <c r="G244" s="52" t="s">
        <v>2769</v>
      </c>
      <c r="H244" s="52" t="s">
        <v>2769</v>
      </c>
    </row>
    <row r="245" spans="1:8" x14ac:dyDescent="0.55000000000000004">
      <c r="A245" s="58">
        <v>45125</v>
      </c>
      <c r="B245" s="59" t="s">
        <v>2771</v>
      </c>
      <c r="C245" s="58">
        <v>45125</v>
      </c>
      <c r="D245" s="59" t="s">
        <v>3251</v>
      </c>
      <c r="E245" s="30" t="s">
        <v>2770</v>
      </c>
      <c r="F245" s="52" t="s">
        <v>2769</v>
      </c>
      <c r="G245" s="52" t="s">
        <v>2769</v>
      </c>
      <c r="H245" s="52" t="s">
        <v>2769</v>
      </c>
    </row>
    <row r="246" spans="1:8" x14ac:dyDescent="0.55000000000000004">
      <c r="A246" s="58">
        <v>45126</v>
      </c>
      <c r="B246" s="59" t="s">
        <v>2771</v>
      </c>
      <c r="C246" s="58">
        <v>45126</v>
      </c>
      <c r="D246" s="59" t="s">
        <v>3251</v>
      </c>
      <c r="E246" s="30" t="s">
        <v>2770</v>
      </c>
      <c r="F246" s="52" t="s">
        <v>2769</v>
      </c>
      <c r="G246" s="52" t="s">
        <v>2769</v>
      </c>
      <c r="H246" s="52" t="s">
        <v>2769</v>
      </c>
    </row>
    <row r="247" spans="1:8" x14ac:dyDescent="0.55000000000000004">
      <c r="A247" s="58">
        <v>45126</v>
      </c>
      <c r="B247" s="60">
        <v>0.97499999999999998</v>
      </c>
      <c r="C247" s="58">
        <v>45126</v>
      </c>
      <c r="D247" s="60">
        <v>0.9590277777777777</v>
      </c>
      <c r="E247" s="52" t="s">
        <v>2886</v>
      </c>
      <c r="F247" s="52" t="s">
        <v>3293</v>
      </c>
      <c r="G247" s="52" t="s">
        <v>7</v>
      </c>
      <c r="H247" s="52" t="s">
        <v>4</v>
      </c>
    </row>
    <row r="248" spans="1:8" x14ac:dyDescent="0.55000000000000004">
      <c r="A248" s="58">
        <v>45127</v>
      </c>
      <c r="B248" s="59" t="s">
        <v>3294</v>
      </c>
      <c r="C248" s="58">
        <v>45127</v>
      </c>
      <c r="D248" s="59" t="s">
        <v>3295</v>
      </c>
      <c r="E248" s="52" t="s">
        <v>216</v>
      </c>
      <c r="F248" s="52" t="s">
        <v>3296</v>
      </c>
      <c r="G248" s="52" t="s">
        <v>62</v>
      </c>
      <c r="H248" s="52" t="s">
        <v>233</v>
      </c>
    </row>
    <row r="249" spans="1:8" x14ac:dyDescent="0.55000000000000004">
      <c r="A249" s="58">
        <v>45128</v>
      </c>
      <c r="B249" s="59" t="s">
        <v>2771</v>
      </c>
      <c r="C249" s="58">
        <v>45128</v>
      </c>
      <c r="D249" s="59" t="s">
        <v>3251</v>
      </c>
      <c r="E249" s="30" t="s">
        <v>2770</v>
      </c>
      <c r="F249" s="52" t="s">
        <v>2769</v>
      </c>
      <c r="G249" s="52" t="s">
        <v>2769</v>
      </c>
      <c r="H249" s="52" t="s">
        <v>2769</v>
      </c>
    </row>
    <row r="250" spans="1:8" x14ac:dyDescent="0.55000000000000004">
      <c r="A250" s="58">
        <v>45129</v>
      </c>
      <c r="B250" s="59" t="s">
        <v>2771</v>
      </c>
      <c r="C250" s="58">
        <v>45129</v>
      </c>
      <c r="D250" s="59" t="s">
        <v>3251</v>
      </c>
      <c r="E250" s="30" t="s">
        <v>2770</v>
      </c>
      <c r="F250" s="52" t="s">
        <v>2769</v>
      </c>
      <c r="G250" s="52" t="s">
        <v>2769</v>
      </c>
      <c r="H250" s="52" t="s">
        <v>2769</v>
      </c>
    </row>
    <row r="251" spans="1:8" x14ac:dyDescent="0.55000000000000004">
      <c r="A251" s="58">
        <v>45130</v>
      </c>
      <c r="B251" s="60">
        <v>0.61805555555555558</v>
      </c>
      <c r="C251" s="58">
        <v>45130</v>
      </c>
      <c r="D251" s="60">
        <v>0.61805555555555558</v>
      </c>
      <c r="E251" s="52" t="s">
        <v>1948</v>
      </c>
      <c r="F251" s="52" t="s">
        <v>3297</v>
      </c>
      <c r="G251" s="52" t="s">
        <v>3240</v>
      </c>
      <c r="H251" s="52" t="s">
        <v>1539</v>
      </c>
    </row>
    <row r="252" spans="1:8" x14ac:dyDescent="0.55000000000000004">
      <c r="A252" s="58">
        <v>45131</v>
      </c>
      <c r="B252" s="60">
        <v>0.70138888888888884</v>
      </c>
      <c r="C252" s="58">
        <v>45131</v>
      </c>
      <c r="D252" s="60">
        <v>0.69444444444444453</v>
      </c>
      <c r="E252" s="52" t="s">
        <v>56</v>
      </c>
      <c r="F252" s="52" t="s">
        <v>3298</v>
      </c>
      <c r="G252" s="52" t="s">
        <v>1987</v>
      </c>
      <c r="H252" s="52" t="s">
        <v>233</v>
      </c>
    </row>
    <row r="253" spans="1:8" x14ac:dyDescent="0.55000000000000004">
      <c r="A253" s="58">
        <v>45132</v>
      </c>
      <c r="B253" s="59" t="s">
        <v>2771</v>
      </c>
      <c r="C253" s="58">
        <v>45132</v>
      </c>
      <c r="D253" s="59" t="s">
        <v>3251</v>
      </c>
      <c r="E253" s="30" t="s">
        <v>2770</v>
      </c>
      <c r="F253" s="52" t="s">
        <v>2769</v>
      </c>
      <c r="G253" s="52" t="s">
        <v>2769</v>
      </c>
      <c r="H253" s="52" t="s">
        <v>2769</v>
      </c>
    </row>
    <row r="254" spans="1:8" x14ac:dyDescent="0.55000000000000004">
      <c r="A254" s="58">
        <v>45133</v>
      </c>
      <c r="B254" s="59" t="s">
        <v>2771</v>
      </c>
      <c r="C254" s="58">
        <v>45133</v>
      </c>
      <c r="D254" s="59" t="s">
        <v>3251</v>
      </c>
      <c r="E254" s="30" t="s">
        <v>2770</v>
      </c>
      <c r="F254" s="52" t="s">
        <v>2769</v>
      </c>
      <c r="G254" s="52" t="s">
        <v>2769</v>
      </c>
      <c r="H254" s="52" t="s">
        <v>2769</v>
      </c>
    </row>
    <row r="255" spans="1:8" x14ac:dyDescent="0.55000000000000004">
      <c r="A255" s="58">
        <v>45134</v>
      </c>
      <c r="B255" s="59" t="s">
        <v>2771</v>
      </c>
      <c r="C255" s="58">
        <v>45134</v>
      </c>
      <c r="D255" s="59" t="s">
        <v>3251</v>
      </c>
      <c r="E255" s="30" t="s">
        <v>2770</v>
      </c>
      <c r="F255" s="52" t="s">
        <v>2769</v>
      </c>
      <c r="G255" s="52" t="s">
        <v>2769</v>
      </c>
      <c r="H255" s="52" t="s">
        <v>2769</v>
      </c>
    </row>
    <row r="256" spans="1:8" x14ac:dyDescent="0.55000000000000004">
      <c r="A256" s="58">
        <v>45135</v>
      </c>
      <c r="B256" s="59" t="s">
        <v>2771</v>
      </c>
      <c r="C256" s="58">
        <v>45135</v>
      </c>
      <c r="D256" s="59" t="s">
        <v>3251</v>
      </c>
      <c r="E256" s="30" t="s">
        <v>2770</v>
      </c>
      <c r="F256" s="52" t="s">
        <v>2769</v>
      </c>
      <c r="G256" s="52" t="s">
        <v>2769</v>
      </c>
      <c r="H256" s="52" t="s">
        <v>2769</v>
      </c>
    </row>
    <row r="257" spans="1:8" x14ac:dyDescent="0.55000000000000004">
      <c r="A257" s="58">
        <v>45136</v>
      </c>
      <c r="B257" s="59" t="s">
        <v>2771</v>
      </c>
      <c r="C257" s="58">
        <v>45136</v>
      </c>
      <c r="D257" s="59" t="s">
        <v>3251</v>
      </c>
      <c r="E257" s="30" t="s">
        <v>2770</v>
      </c>
      <c r="F257" s="52" t="s">
        <v>2769</v>
      </c>
      <c r="G257" s="52" t="s">
        <v>2769</v>
      </c>
      <c r="H257" s="52" t="s">
        <v>2769</v>
      </c>
    </row>
    <row r="258" spans="1:8" x14ac:dyDescent="0.55000000000000004">
      <c r="A258" s="58">
        <v>45137</v>
      </c>
      <c r="B258" s="59" t="s">
        <v>2771</v>
      </c>
      <c r="C258" s="58">
        <v>45137</v>
      </c>
      <c r="D258" s="59" t="s">
        <v>3251</v>
      </c>
      <c r="E258" s="30" t="s">
        <v>2770</v>
      </c>
      <c r="F258" s="52" t="s">
        <v>2769</v>
      </c>
      <c r="G258" s="52" t="s">
        <v>2769</v>
      </c>
      <c r="H258" s="52" t="s">
        <v>2769</v>
      </c>
    </row>
    <row r="259" spans="1:8" x14ac:dyDescent="0.55000000000000004">
      <c r="A259" s="58">
        <v>45138</v>
      </c>
      <c r="B259" s="59" t="s">
        <v>2771</v>
      </c>
      <c r="C259" s="58">
        <v>45138</v>
      </c>
      <c r="D259" s="59" t="s">
        <v>3251</v>
      </c>
      <c r="E259" s="30" t="s">
        <v>2770</v>
      </c>
      <c r="F259" s="52" t="s">
        <v>2769</v>
      </c>
      <c r="G259" s="52" t="s">
        <v>2769</v>
      </c>
      <c r="H259" s="52" t="s">
        <v>2769</v>
      </c>
    </row>
    <row r="260" spans="1:8" x14ac:dyDescent="0.55000000000000004">
      <c r="A260" s="58">
        <v>45139</v>
      </c>
      <c r="B260" s="60">
        <v>0.43611111111111112</v>
      </c>
      <c r="C260" s="58">
        <v>45031</v>
      </c>
      <c r="D260" s="59" t="s">
        <v>2817</v>
      </c>
      <c r="E260" s="52" t="s">
        <v>259</v>
      </c>
      <c r="F260" s="52" t="s">
        <v>3299</v>
      </c>
      <c r="G260" s="52" t="s">
        <v>3091</v>
      </c>
      <c r="H260" s="52" t="s">
        <v>233</v>
      </c>
    </row>
    <row r="261" spans="1:8" x14ac:dyDescent="0.55000000000000004">
      <c r="A261" s="58">
        <v>45140</v>
      </c>
      <c r="B261" s="59" t="s">
        <v>2771</v>
      </c>
      <c r="C261" s="58">
        <v>45140</v>
      </c>
      <c r="D261" s="59" t="s">
        <v>3251</v>
      </c>
      <c r="E261" s="30" t="s">
        <v>2770</v>
      </c>
      <c r="F261" s="52" t="s">
        <v>2769</v>
      </c>
      <c r="G261" s="52" t="s">
        <v>2769</v>
      </c>
      <c r="H261" s="52" t="s">
        <v>2769</v>
      </c>
    </row>
    <row r="262" spans="1:8" x14ac:dyDescent="0.55000000000000004">
      <c r="A262" s="58">
        <v>45141</v>
      </c>
      <c r="B262" s="60">
        <v>0.69027777777777777</v>
      </c>
      <c r="C262" s="58">
        <v>45141</v>
      </c>
      <c r="D262" s="60">
        <v>0.68055555555555547</v>
      </c>
      <c r="E262" s="52" t="s">
        <v>568</v>
      </c>
      <c r="F262" s="52" t="s">
        <v>3300</v>
      </c>
      <c r="G262" s="52" t="s">
        <v>383</v>
      </c>
      <c r="H262" s="52" t="s">
        <v>4</v>
      </c>
    </row>
    <row r="263" spans="1:8" x14ac:dyDescent="0.55000000000000004">
      <c r="A263" s="58">
        <v>45142</v>
      </c>
      <c r="B263" s="59" t="s">
        <v>2771</v>
      </c>
      <c r="C263" s="58">
        <v>45142</v>
      </c>
      <c r="D263" s="59" t="s">
        <v>3251</v>
      </c>
      <c r="E263" s="30" t="s">
        <v>2770</v>
      </c>
      <c r="F263" s="52" t="s">
        <v>2769</v>
      </c>
      <c r="G263" s="52" t="s">
        <v>2769</v>
      </c>
      <c r="H263" s="52" t="s">
        <v>2769</v>
      </c>
    </row>
    <row r="264" spans="1:8" x14ac:dyDescent="0.55000000000000004">
      <c r="A264" s="58">
        <v>45143</v>
      </c>
      <c r="B264" s="59" t="s">
        <v>2771</v>
      </c>
      <c r="C264" s="58">
        <v>45143</v>
      </c>
      <c r="D264" s="59" t="s">
        <v>3251</v>
      </c>
      <c r="E264" s="30" t="s">
        <v>2770</v>
      </c>
      <c r="F264" s="52" t="s">
        <v>2769</v>
      </c>
      <c r="G264" s="52" t="s">
        <v>2769</v>
      </c>
      <c r="H264" s="52" t="s">
        <v>2769</v>
      </c>
    </row>
    <row r="265" spans="1:8" x14ac:dyDescent="0.55000000000000004">
      <c r="A265" s="58">
        <v>45144</v>
      </c>
      <c r="B265" s="60">
        <v>0.58888888888888891</v>
      </c>
      <c r="C265" s="58">
        <v>45144</v>
      </c>
      <c r="D265" s="60">
        <v>0.56944444444444442</v>
      </c>
      <c r="E265" s="52" t="s">
        <v>866</v>
      </c>
      <c r="F265" s="52" t="s">
        <v>3301</v>
      </c>
      <c r="G265" s="52" t="s">
        <v>221</v>
      </c>
      <c r="H265" s="52" t="s">
        <v>1539</v>
      </c>
    </row>
    <row r="266" spans="1:8" x14ac:dyDescent="0.55000000000000004">
      <c r="A266" s="58">
        <v>45145</v>
      </c>
      <c r="B266" s="59" t="s">
        <v>2771</v>
      </c>
      <c r="C266" s="58">
        <v>45145</v>
      </c>
      <c r="D266" s="59" t="s">
        <v>3251</v>
      </c>
      <c r="E266" s="30" t="s">
        <v>2770</v>
      </c>
      <c r="F266" s="52" t="s">
        <v>2769</v>
      </c>
      <c r="G266" s="52" t="s">
        <v>2769</v>
      </c>
      <c r="H266" s="52" t="s">
        <v>2769</v>
      </c>
    </row>
    <row r="267" spans="1:8" x14ac:dyDescent="0.55000000000000004">
      <c r="A267" s="58">
        <v>45146</v>
      </c>
      <c r="B267" s="60">
        <v>0.6430555555555556</v>
      </c>
      <c r="C267" s="58">
        <v>45146</v>
      </c>
      <c r="D267" s="60">
        <v>0.52083333333333337</v>
      </c>
      <c r="E267" s="52" t="s">
        <v>1190</v>
      </c>
      <c r="F267" s="52" t="s">
        <v>3302</v>
      </c>
      <c r="G267" s="52" t="s">
        <v>3303</v>
      </c>
      <c r="H267" s="52" t="s">
        <v>4</v>
      </c>
    </row>
    <row r="268" spans="1:8" x14ac:dyDescent="0.55000000000000004">
      <c r="A268" s="58">
        <v>45147</v>
      </c>
      <c r="B268" s="59" t="s">
        <v>2771</v>
      </c>
      <c r="C268" s="58">
        <v>45147</v>
      </c>
      <c r="D268" s="59" t="s">
        <v>3251</v>
      </c>
      <c r="E268" s="30" t="s">
        <v>2770</v>
      </c>
      <c r="F268" s="52" t="s">
        <v>2769</v>
      </c>
      <c r="G268" s="52" t="s">
        <v>2769</v>
      </c>
      <c r="H268" s="52" t="s">
        <v>2769</v>
      </c>
    </row>
    <row r="269" spans="1:8" x14ac:dyDescent="0.55000000000000004">
      <c r="A269" s="58">
        <v>45148</v>
      </c>
      <c r="B269" s="59" t="s">
        <v>2771</v>
      </c>
      <c r="C269" s="58">
        <v>45148</v>
      </c>
      <c r="D269" s="59" t="s">
        <v>3251</v>
      </c>
      <c r="E269" s="30" t="s">
        <v>2770</v>
      </c>
      <c r="F269" s="52" t="s">
        <v>2769</v>
      </c>
      <c r="G269" s="52" t="s">
        <v>2769</v>
      </c>
      <c r="H269" s="52" t="s">
        <v>2769</v>
      </c>
    </row>
    <row r="270" spans="1:8" x14ac:dyDescent="0.55000000000000004">
      <c r="A270" s="58">
        <v>45149</v>
      </c>
      <c r="B270" s="59" t="s">
        <v>3304</v>
      </c>
      <c r="C270" s="58">
        <v>45149</v>
      </c>
      <c r="D270" s="59" t="s">
        <v>3304</v>
      </c>
      <c r="E270" s="30" t="s">
        <v>3305</v>
      </c>
      <c r="F270" s="52" t="s">
        <v>3219</v>
      </c>
      <c r="G270" s="52" t="s">
        <v>2527</v>
      </c>
      <c r="H270" s="52" t="s">
        <v>2769</v>
      </c>
    </row>
    <row r="271" spans="1:8" x14ac:dyDescent="0.55000000000000004">
      <c r="A271" s="58">
        <v>45150</v>
      </c>
      <c r="B271" s="59" t="s">
        <v>2771</v>
      </c>
      <c r="C271" s="58">
        <v>45150</v>
      </c>
      <c r="D271" s="59" t="s">
        <v>3251</v>
      </c>
      <c r="E271" s="30" t="s">
        <v>2770</v>
      </c>
      <c r="F271" s="52" t="s">
        <v>2769</v>
      </c>
      <c r="G271" s="52" t="s">
        <v>2769</v>
      </c>
      <c r="H271" s="52" t="s">
        <v>2769</v>
      </c>
    </row>
    <row r="272" spans="1:8" x14ac:dyDescent="0.55000000000000004">
      <c r="A272" s="58">
        <v>45151</v>
      </c>
      <c r="B272" s="59" t="s">
        <v>2771</v>
      </c>
      <c r="C272" s="58">
        <v>45151</v>
      </c>
      <c r="D272" s="59" t="s">
        <v>3251</v>
      </c>
      <c r="E272" s="30" t="s">
        <v>2770</v>
      </c>
      <c r="F272" s="52" t="s">
        <v>2769</v>
      </c>
      <c r="G272" s="52" t="s">
        <v>2769</v>
      </c>
      <c r="H272" s="52" t="s">
        <v>2769</v>
      </c>
    </row>
    <row r="273" spans="1:8" x14ac:dyDescent="0.55000000000000004">
      <c r="A273" s="58">
        <v>45152</v>
      </c>
      <c r="B273" s="59" t="s">
        <v>2771</v>
      </c>
      <c r="C273" s="58">
        <v>45152</v>
      </c>
      <c r="D273" s="59" t="s">
        <v>3251</v>
      </c>
      <c r="E273" s="30" t="s">
        <v>2770</v>
      </c>
      <c r="F273" s="52" t="s">
        <v>2769</v>
      </c>
      <c r="G273" s="52" t="s">
        <v>2769</v>
      </c>
      <c r="H273" s="52" t="s">
        <v>2769</v>
      </c>
    </row>
    <row r="274" spans="1:8" x14ac:dyDescent="0.55000000000000004">
      <c r="A274" s="58">
        <v>45153</v>
      </c>
      <c r="B274" s="59" t="s">
        <v>2771</v>
      </c>
      <c r="C274" s="58">
        <v>45153</v>
      </c>
      <c r="D274" s="59" t="s">
        <v>3251</v>
      </c>
      <c r="E274" s="30" t="s">
        <v>2770</v>
      </c>
      <c r="F274" s="52" t="s">
        <v>2769</v>
      </c>
      <c r="G274" s="52" t="s">
        <v>2769</v>
      </c>
      <c r="H274" s="52" t="s">
        <v>2769</v>
      </c>
    </row>
    <row r="275" spans="1:8" x14ac:dyDescent="0.55000000000000004">
      <c r="A275" s="58">
        <v>45154</v>
      </c>
      <c r="B275" s="59" t="s">
        <v>2771</v>
      </c>
      <c r="C275" s="58">
        <v>45154</v>
      </c>
      <c r="D275" s="59" t="s">
        <v>3251</v>
      </c>
      <c r="E275" s="30" t="s">
        <v>2770</v>
      </c>
      <c r="F275" s="52" t="s">
        <v>2769</v>
      </c>
      <c r="G275" s="52" t="s">
        <v>2769</v>
      </c>
      <c r="H275" s="52" t="s">
        <v>2769</v>
      </c>
    </row>
    <row r="276" spans="1:8" x14ac:dyDescent="0.55000000000000004">
      <c r="A276" s="58">
        <v>45155</v>
      </c>
      <c r="B276" s="59" t="s">
        <v>2771</v>
      </c>
      <c r="C276" s="58">
        <v>45155</v>
      </c>
      <c r="D276" s="59" t="s">
        <v>3251</v>
      </c>
      <c r="E276" s="30" t="s">
        <v>2770</v>
      </c>
      <c r="F276" s="52" t="s">
        <v>2769</v>
      </c>
      <c r="G276" s="52" t="s">
        <v>2769</v>
      </c>
      <c r="H276" s="52" t="s">
        <v>2769</v>
      </c>
    </row>
    <row r="277" spans="1:8" x14ac:dyDescent="0.55000000000000004">
      <c r="A277" s="58">
        <v>45156</v>
      </c>
      <c r="B277" s="59" t="s">
        <v>2841</v>
      </c>
      <c r="C277" s="58">
        <v>45156</v>
      </c>
      <c r="D277" s="59" t="s">
        <v>2841</v>
      </c>
      <c r="E277" s="52" t="s">
        <v>3305</v>
      </c>
      <c r="F277" s="52" t="s">
        <v>3219</v>
      </c>
      <c r="G277" s="52" t="s">
        <v>2527</v>
      </c>
      <c r="H277" s="52" t="s">
        <v>2769</v>
      </c>
    </row>
    <row r="278" spans="1:8" x14ac:dyDescent="0.55000000000000004">
      <c r="A278" s="58">
        <v>45156</v>
      </c>
      <c r="B278" s="59" t="s">
        <v>3306</v>
      </c>
      <c r="C278" s="58">
        <v>45156</v>
      </c>
      <c r="D278" s="59" t="s">
        <v>3306</v>
      </c>
      <c r="E278" s="52" t="s">
        <v>216</v>
      </c>
      <c r="F278" s="52" t="s">
        <v>3307</v>
      </c>
      <c r="G278" s="52" t="s">
        <v>2527</v>
      </c>
      <c r="H278" s="52" t="s">
        <v>4</v>
      </c>
    </row>
    <row r="279" spans="1:8" x14ac:dyDescent="0.55000000000000004">
      <c r="A279" s="58">
        <v>45156</v>
      </c>
      <c r="B279" s="60">
        <v>0.54999999999999993</v>
      </c>
      <c r="C279" s="58">
        <v>45156</v>
      </c>
      <c r="D279" s="59" t="s">
        <v>3308</v>
      </c>
      <c r="E279" s="52" t="s">
        <v>72</v>
      </c>
      <c r="F279" s="52" t="s">
        <v>3309</v>
      </c>
      <c r="G279" s="52" t="s">
        <v>3310</v>
      </c>
      <c r="H279" s="52" t="s">
        <v>233</v>
      </c>
    </row>
    <row r="280" spans="1:8" x14ac:dyDescent="0.55000000000000004">
      <c r="A280" s="58">
        <v>45157</v>
      </c>
      <c r="B280" s="59" t="s">
        <v>2771</v>
      </c>
      <c r="C280" s="58">
        <v>45157</v>
      </c>
      <c r="D280" s="59" t="s">
        <v>3251</v>
      </c>
      <c r="E280" s="30" t="s">
        <v>2770</v>
      </c>
      <c r="F280" s="52" t="s">
        <v>2769</v>
      </c>
      <c r="G280" s="52" t="s">
        <v>2769</v>
      </c>
      <c r="H280" s="52" t="s">
        <v>2769</v>
      </c>
    </row>
    <row r="281" spans="1:8" x14ac:dyDescent="0.55000000000000004">
      <c r="A281" s="58">
        <v>45158</v>
      </c>
      <c r="B281" s="60">
        <v>0.47430555555555554</v>
      </c>
      <c r="C281" s="58">
        <v>45157</v>
      </c>
      <c r="D281" s="60">
        <v>0.97916666666666663</v>
      </c>
      <c r="E281" s="52" t="s">
        <v>568</v>
      </c>
      <c r="F281" s="52" t="s">
        <v>3311</v>
      </c>
      <c r="G281" s="52" t="s">
        <v>3087</v>
      </c>
      <c r="H281" s="52" t="s">
        <v>233</v>
      </c>
    </row>
    <row r="282" spans="1:8" x14ac:dyDescent="0.55000000000000004">
      <c r="A282" s="58">
        <v>45158</v>
      </c>
      <c r="B282" s="60">
        <v>0.78402777777777777</v>
      </c>
      <c r="C282" s="58">
        <v>45158</v>
      </c>
      <c r="D282" s="60">
        <v>0.78402777777777777</v>
      </c>
      <c r="E282" s="52" t="s">
        <v>405</v>
      </c>
      <c r="F282" s="52" t="s">
        <v>3312</v>
      </c>
      <c r="G282" s="52" t="s">
        <v>3313</v>
      </c>
      <c r="H282" s="52" t="s">
        <v>1539</v>
      </c>
    </row>
    <row r="283" spans="1:8" x14ac:dyDescent="0.55000000000000004">
      <c r="A283" s="58">
        <v>45159</v>
      </c>
      <c r="B283" s="59" t="s">
        <v>2771</v>
      </c>
      <c r="C283" s="58">
        <v>45159</v>
      </c>
      <c r="D283" s="59" t="s">
        <v>3251</v>
      </c>
      <c r="E283" s="30" t="s">
        <v>2770</v>
      </c>
      <c r="F283" s="52" t="s">
        <v>2769</v>
      </c>
      <c r="G283" s="52" t="s">
        <v>2769</v>
      </c>
      <c r="H283" s="52" t="s">
        <v>2769</v>
      </c>
    </row>
    <row r="284" spans="1:8" x14ac:dyDescent="0.55000000000000004">
      <c r="A284" s="58">
        <v>45160</v>
      </c>
      <c r="B284" s="59" t="s">
        <v>2771</v>
      </c>
      <c r="C284" s="58">
        <v>45160</v>
      </c>
      <c r="D284" s="59" t="s">
        <v>3251</v>
      </c>
      <c r="E284" s="30" t="s">
        <v>2770</v>
      </c>
      <c r="F284" s="52" t="s">
        <v>2769</v>
      </c>
      <c r="G284" s="52" t="s">
        <v>2769</v>
      </c>
      <c r="H284" s="52" t="s">
        <v>2769</v>
      </c>
    </row>
    <row r="285" spans="1:8" x14ac:dyDescent="0.55000000000000004">
      <c r="A285" s="58">
        <v>45161</v>
      </c>
      <c r="B285" s="59" t="s">
        <v>2771</v>
      </c>
      <c r="C285" s="58">
        <v>45161</v>
      </c>
      <c r="D285" s="59" t="s">
        <v>3251</v>
      </c>
      <c r="E285" s="30" t="s">
        <v>2770</v>
      </c>
      <c r="F285" s="52" t="s">
        <v>2769</v>
      </c>
      <c r="G285" s="52" t="s">
        <v>2769</v>
      </c>
      <c r="H285" s="52" t="s">
        <v>2769</v>
      </c>
    </row>
    <row r="286" spans="1:8" x14ac:dyDescent="0.55000000000000004">
      <c r="A286" s="58">
        <v>45162</v>
      </c>
      <c r="B286" s="59" t="s">
        <v>2771</v>
      </c>
      <c r="C286" s="58">
        <v>45162</v>
      </c>
      <c r="D286" s="59" t="s">
        <v>3251</v>
      </c>
      <c r="E286" s="30" t="s">
        <v>2770</v>
      </c>
      <c r="F286" s="52" t="s">
        <v>2769</v>
      </c>
      <c r="G286" s="52" t="s">
        <v>2769</v>
      </c>
      <c r="H286" s="52" t="s">
        <v>2769</v>
      </c>
    </row>
    <row r="287" spans="1:8" x14ac:dyDescent="0.55000000000000004">
      <c r="A287" s="58">
        <v>45163</v>
      </c>
      <c r="B287" s="59" t="s">
        <v>3314</v>
      </c>
      <c r="C287" s="58">
        <v>45163</v>
      </c>
      <c r="D287" s="59" t="s">
        <v>3315</v>
      </c>
      <c r="E287" s="52" t="s">
        <v>160</v>
      </c>
      <c r="F287" s="52" t="s">
        <v>2437</v>
      </c>
      <c r="G287" s="52" t="s">
        <v>3316</v>
      </c>
      <c r="H287" s="52" t="s">
        <v>1539</v>
      </c>
    </row>
    <row r="288" spans="1:8" x14ac:dyDescent="0.55000000000000004">
      <c r="A288" s="58">
        <v>45163</v>
      </c>
      <c r="B288" s="59" t="s">
        <v>3317</v>
      </c>
      <c r="C288" s="58">
        <v>45163</v>
      </c>
      <c r="D288" s="60">
        <v>0.54861111111111105</v>
      </c>
      <c r="E288" s="52" t="s">
        <v>568</v>
      </c>
      <c r="F288" s="52" t="s">
        <v>3318</v>
      </c>
      <c r="G288" s="52" t="s">
        <v>3319</v>
      </c>
      <c r="H288" s="52" t="s">
        <v>4</v>
      </c>
    </row>
    <row r="289" spans="1:8" x14ac:dyDescent="0.55000000000000004">
      <c r="A289" s="58">
        <v>45164</v>
      </c>
      <c r="B289" s="59" t="s">
        <v>2771</v>
      </c>
      <c r="C289" s="58">
        <v>45164</v>
      </c>
      <c r="D289" s="59" t="s">
        <v>3251</v>
      </c>
      <c r="E289" s="30" t="s">
        <v>2770</v>
      </c>
      <c r="F289" s="52" t="s">
        <v>2769</v>
      </c>
      <c r="G289" s="52" t="s">
        <v>2769</v>
      </c>
      <c r="H289" s="52" t="s">
        <v>2769</v>
      </c>
    </row>
    <row r="290" spans="1:8" x14ac:dyDescent="0.55000000000000004">
      <c r="A290" s="58">
        <v>45165</v>
      </c>
      <c r="B290" s="59" t="s">
        <v>2771</v>
      </c>
      <c r="C290" s="58">
        <v>45165</v>
      </c>
      <c r="D290" s="59" t="s">
        <v>3251</v>
      </c>
      <c r="E290" s="30" t="s">
        <v>2770</v>
      </c>
      <c r="F290" s="52" t="s">
        <v>2769</v>
      </c>
      <c r="G290" s="52" t="s">
        <v>2769</v>
      </c>
      <c r="H290" s="52" t="s">
        <v>2769</v>
      </c>
    </row>
    <row r="291" spans="1:8" x14ac:dyDescent="0.55000000000000004">
      <c r="A291" s="58">
        <v>45166</v>
      </c>
      <c r="B291" s="60">
        <v>0.68819444444444444</v>
      </c>
      <c r="C291" s="58">
        <v>45166</v>
      </c>
      <c r="D291" s="60">
        <v>0.67708333333333337</v>
      </c>
      <c r="E291" s="52" t="s">
        <v>56</v>
      </c>
      <c r="F291" s="52" t="s">
        <v>3320</v>
      </c>
      <c r="G291" s="52" t="s">
        <v>3321</v>
      </c>
      <c r="H291" s="52" t="s">
        <v>4</v>
      </c>
    </row>
    <row r="292" spans="1:8" x14ac:dyDescent="0.55000000000000004">
      <c r="A292" s="58">
        <v>45167</v>
      </c>
      <c r="B292" s="60">
        <v>0.80694444444444446</v>
      </c>
      <c r="C292" s="58">
        <v>45166</v>
      </c>
      <c r="D292" s="60">
        <v>0.875</v>
      </c>
      <c r="E292" s="52" t="s">
        <v>216</v>
      </c>
      <c r="F292" s="52" t="s">
        <v>43</v>
      </c>
      <c r="G292" s="52" t="s">
        <v>3322</v>
      </c>
      <c r="H292" s="52" t="s">
        <v>4</v>
      </c>
    </row>
    <row r="293" spans="1:8" x14ac:dyDescent="0.55000000000000004">
      <c r="A293" s="58">
        <v>45167</v>
      </c>
      <c r="B293" s="60">
        <v>0.8027777777777777</v>
      </c>
      <c r="C293" s="58">
        <v>45167</v>
      </c>
      <c r="D293" s="60">
        <v>0.80138888888888893</v>
      </c>
      <c r="E293" s="52" t="s">
        <v>978</v>
      </c>
      <c r="F293" s="52" t="s">
        <v>2474</v>
      </c>
      <c r="G293" s="52" t="s">
        <v>3323</v>
      </c>
      <c r="H293" s="52" t="s">
        <v>233</v>
      </c>
    </row>
    <row r="294" spans="1:8" x14ac:dyDescent="0.55000000000000004">
      <c r="A294" s="58">
        <v>45168</v>
      </c>
      <c r="B294" s="59" t="s">
        <v>2797</v>
      </c>
      <c r="C294" s="58">
        <v>45168</v>
      </c>
      <c r="D294" s="59" t="s">
        <v>3324</v>
      </c>
      <c r="E294" s="52" t="s">
        <v>3325</v>
      </c>
      <c r="F294" s="52" t="s">
        <v>1987</v>
      </c>
      <c r="G294" s="52" t="s">
        <v>3326</v>
      </c>
      <c r="H294" s="52" t="s">
        <v>1393</v>
      </c>
    </row>
    <row r="295" spans="1:8" x14ac:dyDescent="0.55000000000000004">
      <c r="A295" s="58">
        <v>45168</v>
      </c>
      <c r="B295" s="60">
        <v>0.75694444444444453</v>
      </c>
      <c r="C295" s="58">
        <v>45168</v>
      </c>
      <c r="D295" s="60">
        <v>0.61944444444444446</v>
      </c>
      <c r="E295" s="52" t="s">
        <v>1417</v>
      </c>
      <c r="F295" s="52" t="s">
        <v>10</v>
      </c>
      <c r="G295" s="52" t="s">
        <v>3330</v>
      </c>
      <c r="H295" s="52" t="s">
        <v>4</v>
      </c>
    </row>
    <row r="296" spans="1:8" x14ac:dyDescent="0.55000000000000004">
      <c r="A296" s="58">
        <v>45169</v>
      </c>
      <c r="B296" s="59" t="s">
        <v>3328</v>
      </c>
      <c r="C296" s="58">
        <v>45169</v>
      </c>
      <c r="D296" s="59" t="s">
        <v>3329</v>
      </c>
      <c r="E296" s="52" t="s">
        <v>3327</v>
      </c>
      <c r="F296" s="52" t="s">
        <v>559</v>
      </c>
      <c r="G296" s="52" t="s">
        <v>3331</v>
      </c>
      <c r="H296" s="52" t="s">
        <v>233</v>
      </c>
    </row>
    <row r="297" spans="1:8" x14ac:dyDescent="0.55000000000000004">
      <c r="A297" s="58">
        <v>45170</v>
      </c>
      <c r="B297" s="60">
        <v>0.59375</v>
      </c>
      <c r="C297" s="58">
        <v>45170</v>
      </c>
      <c r="D297" s="60">
        <v>0.59375</v>
      </c>
      <c r="E297" s="52" t="s">
        <v>1417</v>
      </c>
      <c r="F297" s="52" t="s">
        <v>3320</v>
      </c>
      <c r="G297" s="52" t="s">
        <v>3332</v>
      </c>
      <c r="H297" s="52" t="s">
        <v>233</v>
      </c>
    </row>
    <row r="298" spans="1:8" x14ac:dyDescent="0.55000000000000004">
      <c r="A298" s="58">
        <v>45171</v>
      </c>
      <c r="B298" s="59" t="s">
        <v>2860</v>
      </c>
      <c r="C298" s="58">
        <v>45171</v>
      </c>
      <c r="D298" s="59" t="s">
        <v>3333</v>
      </c>
      <c r="E298" s="52" t="s">
        <v>952</v>
      </c>
      <c r="F298" s="52" t="s">
        <v>811</v>
      </c>
      <c r="G298" s="52" t="s">
        <v>3334</v>
      </c>
      <c r="H298" s="52" t="s">
        <v>1539</v>
      </c>
    </row>
    <row r="299" spans="1:8" x14ac:dyDescent="0.55000000000000004">
      <c r="A299" s="58">
        <v>45172</v>
      </c>
      <c r="B299" s="60">
        <v>0.85416666666666663</v>
      </c>
      <c r="C299" s="58">
        <v>45171</v>
      </c>
      <c r="D299" s="59" t="s">
        <v>3335</v>
      </c>
      <c r="E299" s="52" t="s">
        <v>3074</v>
      </c>
      <c r="F299" s="52" t="s">
        <v>926</v>
      </c>
      <c r="G299" s="52" t="s">
        <v>3336</v>
      </c>
      <c r="H299" s="52" t="s">
        <v>4</v>
      </c>
    </row>
    <row r="300" spans="1:8" x14ac:dyDescent="0.55000000000000004">
      <c r="A300" s="58">
        <v>45173</v>
      </c>
      <c r="B300" s="59" t="s">
        <v>2771</v>
      </c>
      <c r="C300" s="58">
        <v>45173</v>
      </c>
      <c r="D300" s="60">
        <v>0.99930555555555556</v>
      </c>
      <c r="E300" s="30" t="s">
        <v>2770</v>
      </c>
      <c r="F300" s="52" t="s">
        <v>2769</v>
      </c>
      <c r="G300" s="52" t="s">
        <v>2769</v>
      </c>
      <c r="H300" s="52" t="s">
        <v>2769</v>
      </c>
    </row>
    <row r="301" spans="1:8" x14ac:dyDescent="0.55000000000000004">
      <c r="A301" s="58">
        <v>45174</v>
      </c>
      <c r="B301" s="60">
        <v>0.54166666666666663</v>
      </c>
      <c r="C301" s="58">
        <v>45170</v>
      </c>
      <c r="D301" s="60">
        <v>0.45833333333333331</v>
      </c>
      <c r="E301" s="52" t="s">
        <v>1014</v>
      </c>
      <c r="F301" s="52" t="s">
        <v>43</v>
      </c>
      <c r="G301" s="52" t="s">
        <v>3337</v>
      </c>
      <c r="H301" s="52" t="s">
        <v>233</v>
      </c>
    </row>
    <row r="302" spans="1:8" x14ac:dyDescent="0.55000000000000004">
      <c r="A302" s="58">
        <v>45174</v>
      </c>
      <c r="B302" s="60">
        <v>0.75</v>
      </c>
      <c r="C302" s="58">
        <v>45171</v>
      </c>
      <c r="D302" s="60">
        <v>0.70833333333333337</v>
      </c>
      <c r="E302" s="52" t="s">
        <v>252</v>
      </c>
      <c r="F302" s="52" t="s">
        <v>209</v>
      </c>
      <c r="G302" s="52" t="s">
        <v>3338</v>
      </c>
      <c r="H302" s="52" t="s">
        <v>233</v>
      </c>
    </row>
    <row r="303" spans="1:8" x14ac:dyDescent="0.55000000000000004">
      <c r="A303" s="58">
        <v>45174</v>
      </c>
      <c r="B303" s="60">
        <v>0.77013888888888893</v>
      </c>
      <c r="C303" s="58">
        <v>45174</v>
      </c>
      <c r="D303" s="60">
        <v>0.72013888888888899</v>
      </c>
      <c r="E303" s="52" t="s">
        <v>56</v>
      </c>
      <c r="F303" s="52" t="s">
        <v>7</v>
      </c>
      <c r="G303" s="52" t="s">
        <v>3339</v>
      </c>
      <c r="H303" s="52" t="s">
        <v>4</v>
      </c>
    </row>
    <row r="304" spans="1:8" x14ac:dyDescent="0.55000000000000004">
      <c r="A304" s="58">
        <v>45174</v>
      </c>
      <c r="B304" s="60">
        <v>0.86249999999999993</v>
      </c>
      <c r="C304" s="58">
        <v>45174</v>
      </c>
      <c r="D304" s="60">
        <v>0.86249999999999993</v>
      </c>
      <c r="E304" s="52" t="s">
        <v>3074</v>
      </c>
      <c r="F304" s="52" t="s">
        <v>479</v>
      </c>
      <c r="G304" s="52" t="s">
        <v>3340</v>
      </c>
      <c r="H304" s="52" t="s">
        <v>233</v>
      </c>
    </row>
    <row r="305" spans="1:8" x14ac:dyDescent="0.55000000000000004">
      <c r="A305" s="58">
        <v>45175</v>
      </c>
      <c r="B305" s="59" t="s">
        <v>2771</v>
      </c>
      <c r="C305" s="58">
        <v>45175</v>
      </c>
      <c r="D305" s="60">
        <v>0.99930555555555556</v>
      </c>
      <c r="E305" s="30" t="s">
        <v>2770</v>
      </c>
      <c r="F305" s="52" t="s">
        <v>2769</v>
      </c>
      <c r="G305" s="52" t="s">
        <v>2769</v>
      </c>
      <c r="H305" s="52" t="s">
        <v>2769</v>
      </c>
    </row>
    <row r="306" spans="1:8" x14ac:dyDescent="0.55000000000000004">
      <c r="A306" s="58">
        <v>45176</v>
      </c>
      <c r="B306" s="59" t="s">
        <v>2771</v>
      </c>
      <c r="C306" s="58">
        <v>45176</v>
      </c>
      <c r="D306" s="60">
        <v>0.99930555555555556</v>
      </c>
      <c r="E306" s="30" t="s">
        <v>2770</v>
      </c>
      <c r="F306" s="52" t="s">
        <v>2769</v>
      </c>
      <c r="G306" s="52" t="s">
        <v>2769</v>
      </c>
      <c r="H306" s="52" t="s">
        <v>2769</v>
      </c>
    </row>
    <row r="307" spans="1:8" x14ac:dyDescent="0.55000000000000004">
      <c r="A307" s="58">
        <v>45177</v>
      </c>
      <c r="B307" s="59" t="s">
        <v>2771</v>
      </c>
      <c r="C307" s="58">
        <v>45177</v>
      </c>
      <c r="D307" s="60">
        <v>0.99930555555555556</v>
      </c>
      <c r="E307" s="30" t="s">
        <v>2770</v>
      </c>
      <c r="F307" s="52" t="s">
        <v>2769</v>
      </c>
      <c r="G307" s="52" t="s">
        <v>2769</v>
      </c>
      <c r="H307" s="52" t="s">
        <v>2769</v>
      </c>
    </row>
    <row r="308" spans="1:8" x14ac:dyDescent="0.55000000000000004">
      <c r="A308" s="58">
        <v>45178</v>
      </c>
      <c r="B308" s="59" t="s">
        <v>2771</v>
      </c>
      <c r="C308" s="58">
        <v>45178</v>
      </c>
      <c r="D308" s="60">
        <v>0.99930555555555556</v>
      </c>
      <c r="E308" s="30" t="s">
        <v>2770</v>
      </c>
      <c r="F308" s="52" t="s">
        <v>2769</v>
      </c>
      <c r="G308" s="52" t="s">
        <v>2769</v>
      </c>
      <c r="H308" s="52" t="s">
        <v>2769</v>
      </c>
    </row>
    <row r="309" spans="1:8" x14ac:dyDescent="0.55000000000000004">
      <c r="A309" s="58">
        <v>45179</v>
      </c>
      <c r="B309" s="59" t="s">
        <v>2771</v>
      </c>
      <c r="C309" s="58">
        <v>45179</v>
      </c>
      <c r="D309" s="60">
        <v>0.99930555555555556</v>
      </c>
      <c r="E309" s="30" t="s">
        <v>2770</v>
      </c>
      <c r="F309" s="52" t="s">
        <v>2769</v>
      </c>
      <c r="G309" s="52" t="s">
        <v>2769</v>
      </c>
      <c r="H309" s="52" t="s">
        <v>2769</v>
      </c>
    </row>
    <row r="310" spans="1:8" x14ac:dyDescent="0.55000000000000004">
      <c r="A310" s="58">
        <v>45180</v>
      </c>
      <c r="B310" s="59" t="s">
        <v>2771</v>
      </c>
      <c r="C310" s="58">
        <v>45180</v>
      </c>
      <c r="D310" s="60">
        <v>0.99930555555555556</v>
      </c>
      <c r="E310" s="30" t="s">
        <v>2770</v>
      </c>
      <c r="F310" s="52" t="s">
        <v>2769</v>
      </c>
      <c r="G310" s="52" t="s">
        <v>2769</v>
      </c>
      <c r="H310" s="52" t="s">
        <v>2769</v>
      </c>
    </row>
    <row r="311" spans="1:8" x14ac:dyDescent="0.55000000000000004">
      <c r="A311" s="58">
        <v>45181</v>
      </c>
      <c r="B311" s="60">
        <v>0.90972222222222221</v>
      </c>
      <c r="C311" s="58">
        <v>45181</v>
      </c>
      <c r="D311" s="60">
        <v>0.78125</v>
      </c>
      <c r="E311" s="52" t="s">
        <v>252</v>
      </c>
      <c r="F311" s="52" t="s">
        <v>2381</v>
      </c>
      <c r="G311" s="52" t="s">
        <v>3341</v>
      </c>
      <c r="H311" s="52" t="s">
        <v>4</v>
      </c>
    </row>
    <row r="312" spans="1:8" x14ac:dyDescent="0.55000000000000004">
      <c r="A312" s="58">
        <v>45182</v>
      </c>
      <c r="B312" s="60">
        <v>0.6972222222222223</v>
      </c>
      <c r="C312" s="58">
        <v>45182</v>
      </c>
      <c r="D312" s="60">
        <v>0.69861111111111107</v>
      </c>
      <c r="E312" s="52" t="s">
        <v>288</v>
      </c>
      <c r="F312" s="52" t="s">
        <v>3342</v>
      </c>
      <c r="G312" s="52" t="s">
        <v>3343</v>
      </c>
      <c r="H312" s="52" t="s">
        <v>1539</v>
      </c>
    </row>
    <row r="313" spans="1:8" x14ac:dyDescent="0.55000000000000004">
      <c r="A313" s="58">
        <v>45183</v>
      </c>
      <c r="B313" s="60">
        <v>0.68472222222222223</v>
      </c>
      <c r="C313" s="58">
        <v>45183</v>
      </c>
      <c r="D313" s="60">
        <v>0.72916666666666663</v>
      </c>
      <c r="E313" s="52" t="s">
        <v>568</v>
      </c>
      <c r="F313" s="52" t="s">
        <v>116</v>
      </c>
      <c r="G313" s="52" t="s">
        <v>3344</v>
      </c>
      <c r="H313" s="52" t="s">
        <v>4</v>
      </c>
    </row>
    <row r="314" spans="1:8" x14ac:dyDescent="0.55000000000000004">
      <c r="A314" s="58">
        <v>45183</v>
      </c>
      <c r="B314" s="60">
        <v>0.8125</v>
      </c>
      <c r="C314" s="58">
        <v>45183</v>
      </c>
      <c r="D314" s="60">
        <v>0.6875</v>
      </c>
      <c r="E314" s="52" t="s">
        <v>252</v>
      </c>
      <c r="F314" s="52" t="s">
        <v>517</v>
      </c>
      <c r="G314" s="52" t="s">
        <v>3345</v>
      </c>
      <c r="H314" s="52" t="s">
        <v>4</v>
      </c>
    </row>
    <row r="315" spans="1:8" x14ac:dyDescent="0.55000000000000004">
      <c r="A315" s="58">
        <v>45184</v>
      </c>
      <c r="B315" s="59" t="s">
        <v>2771</v>
      </c>
      <c r="C315" s="58">
        <v>45184</v>
      </c>
      <c r="D315" s="60">
        <v>0.99930555555555556</v>
      </c>
      <c r="E315" s="30" t="s">
        <v>2770</v>
      </c>
      <c r="F315" s="52" t="s">
        <v>2769</v>
      </c>
      <c r="G315" s="52" t="s">
        <v>2769</v>
      </c>
      <c r="H315" s="52" t="s">
        <v>2769</v>
      </c>
    </row>
    <row r="316" spans="1:8" x14ac:dyDescent="0.55000000000000004">
      <c r="A316" s="58">
        <v>45185</v>
      </c>
      <c r="B316" s="59" t="s">
        <v>2771</v>
      </c>
      <c r="C316" s="58">
        <v>45185</v>
      </c>
      <c r="D316" s="60">
        <v>0.99930555555555556</v>
      </c>
      <c r="E316" s="30" t="s">
        <v>2770</v>
      </c>
      <c r="F316" s="52" t="s">
        <v>2769</v>
      </c>
      <c r="G316" s="52" t="s">
        <v>2769</v>
      </c>
      <c r="H316" s="52" t="s">
        <v>2769</v>
      </c>
    </row>
    <row r="317" spans="1:8" x14ac:dyDescent="0.55000000000000004">
      <c r="A317" s="58">
        <v>45186</v>
      </c>
      <c r="B317" s="59" t="s">
        <v>2771</v>
      </c>
      <c r="C317" s="58">
        <v>45186</v>
      </c>
      <c r="D317" s="60">
        <v>0.99930555555555556</v>
      </c>
      <c r="E317" s="30" t="s">
        <v>2770</v>
      </c>
      <c r="F317" s="52" t="s">
        <v>2769</v>
      </c>
      <c r="G317" s="52" t="s">
        <v>2769</v>
      </c>
      <c r="H317" s="52" t="s">
        <v>2769</v>
      </c>
    </row>
    <row r="318" spans="1:8" x14ac:dyDescent="0.55000000000000004">
      <c r="A318" s="58">
        <v>45187</v>
      </c>
      <c r="B318" s="59" t="s">
        <v>2771</v>
      </c>
      <c r="C318" s="58">
        <v>45187</v>
      </c>
      <c r="D318" s="60">
        <v>0.99930555555555556</v>
      </c>
      <c r="E318" s="30" t="s">
        <v>2770</v>
      </c>
      <c r="F318" s="52" t="s">
        <v>2769</v>
      </c>
      <c r="G318" s="52" t="s">
        <v>2769</v>
      </c>
      <c r="H318" s="52" t="s">
        <v>2769</v>
      </c>
    </row>
    <row r="319" spans="1:8" x14ac:dyDescent="0.55000000000000004">
      <c r="A319" s="58">
        <v>45188</v>
      </c>
      <c r="B319" s="59" t="s">
        <v>3346</v>
      </c>
      <c r="C319" s="58">
        <v>45175</v>
      </c>
      <c r="D319" s="60">
        <v>0.6479166666666667</v>
      </c>
      <c r="E319" s="30" t="s">
        <v>35</v>
      </c>
      <c r="F319" s="52" t="s">
        <v>3347</v>
      </c>
      <c r="G319" s="52" t="s">
        <v>3348</v>
      </c>
      <c r="H319" s="52" t="s">
        <v>233</v>
      </c>
    </row>
    <row r="320" spans="1:8" x14ac:dyDescent="0.55000000000000004">
      <c r="A320" s="58">
        <v>45189</v>
      </c>
      <c r="B320" s="60">
        <v>0.61458333333333337</v>
      </c>
      <c r="C320" s="58">
        <v>45189</v>
      </c>
      <c r="D320" s="60">
        <v>0.61805555555555558</v>
      </c>
      <c r="E320" s="52" t="s">
        <v>1700</v>
      </c>
      <c r="F320" s="52" t="s">
        <v>162</v>
      </c>
      <c r="G320" s="52" t="s">
        <v>3349</v>
      </c>
      <c r="H320" s="52" t="s">
        <v>4</v>
      </c>
    </row>
    <row r="321" spans="1:14" x14ac:dyDescent="0.55000000000000004">
      <c r="A321" s="58">
        <v>45190</v>
      </c>
      <c r="B321" s="59" t="s">
        <v>2771</v>
      </c>
      <c r="C321" s="58">
        <v>45190</v>
      </c>
      <c r="D321" s="60">
        <v>0.99930555555555556</v>
      </c>
      <c r="E321" s="30" t="s">
        <v>2770</v>
      </c>
      <c r="F321" s="52" t="s">
        <v>2769</v>
      </c>
      <c r="G321" s="52" t="s">
        <v>2769</v>
      </c>
      <c r="H321" s="52" t="s">
        <v>2769</v>
      </c>
    </row>
    <row r="322" spans="1:14" x14ac:dyDescent="0.55000000000000004">
      <c r="A322" s="58">
        <v>45191</v>
      </c>
      <c r="B322" s="59" t="s">
        <v>2771</v>
      </c>
      <c r="C322" s="58">
        <v>45191</v>
      </c>
      <c r="D322" s="60">
        <v>0.99930555555555556</v>
      </c>
      <c r="E322" s="52" t="s">
        <v>2770</v>
      </c>
      <c r="F322" s="52" t="s">
        <v>2769</v>
      </c>
      <c r="G322" s="52" t="s">
        <v>2769</v>
      </c>
      <c r="H322" s="52" t="s">
        <v>2769</v>
      </c>
    </row>
    <row r="323" spans="1:14" x14ac:dyDescent="0.55000000000000004">
      <c r="A323" s="58">
        <v>45192</v>
      </c>
      <c r="B323" s="60">
        <v>0.55069444444444449</v>
      </c>
      <c r="C323" s="58">
        <v>45192</v>
      </c>
      <c r="D323" s="59" t="s">
        <v>2797</v>
      </c>
      <c r="E323" s="52" t="s">
        <v>1417</v>
      </c>
      <c r="F323" s="52" t="s">
        <v>92</v>
      </c>
      <c r="G323" s="52" t="s">
        <v>3350</v>
      </c>
      <c r="H323" s="52" t="s">
        <v>4</v>
      </c>
    </row>
    <row r="324" spans="1:14" x14ac:dyDescent="0.55000000000000004">
      <c r="A324" s="58">
        <v>45193</v>
      </c>
      <c r="B324" s="59" t="s">
        <v>2771</v>
      </c>
      <c r="C324" s="58">
        <v>45193</v>
      </c>
      <c r="D324" s="60">
        <v>0.99930555555555556</v>
      </c>
      <c r="E324" s="52" t="s">
        <v>2770</v>
      </c>
      <c r="F324" s="52" t="s">
        <v>2769</v>
      </c>
      <c r="G324" s="52" t="s">
        <v>2769</v>
      </c>
      <c r="H324" s="52" t="s">
        <v>2769</v>
      </c>
    </row>
    <row r="325" spans="1:14" x14ac:dyDescent="0.55000000000000004">
      <c r="A325" s="58">
        <v>45194</v>
      </c>
      <c r="B325" s="60">
        <v>0.55902777777777779</v>
      </c>
      <c r="C325" s="58">
        <v>45189</v>
      </c>
      <c r="D325" s="60">
        <v>0.83333333333333337</v>
      </c>
      <c r="E325" s="52" t="s">
        <v>249</v>
      </c>
      <c r="F325" s="52" t="s">
        <v>3351</v>
      </c>
      <c r="G325" s="52" t="s">
        <v>3352</v>
      </c>
      <c r="H325" s="52" t="s">
        <v>233</v>
      </c>
    </row>
    <row r="326" spans="1:14" x14ac:dyDescent="0.55000000000000004">
      <c r="A326" s="58">
        <v>45195</v>
      </c>
      <c r="B326" s="59" t="s">
        <v>2771</v>
      </c>
      <c r="C326" s="58">
        <v>45195</v>
      </c>
      <c r="D326" s="60">
        <v>0.99930555555555556</v>
      </c>
      <c r="E326" s="52" t="s">
        <v>2770</v>
      </c>
      <c r="F326" s="52" t="s">
        <v>2769</v>
      </c>
      <c r="G326" s="52" t="s">
        <v>2769</v>
      </c>
      <c r="H326" s="52" t="s">
        <v>2769</v>
      </c>
    </row>
    <row r="327" spans="1:14" x14ac:dyDescent="0.55000000000000004">
      <c r="A327" s="58">
        <v>45196</v>
      </c>
      <c r="B327" s="59" t="s">
        <v>3111</v>
      </c>
      <c r="C327" s="58">
        <v>45196</v>
      </c>
      <c r="D327" s="59" t="s">
        <v>3353</v>
      </c>
      <c r="E327" s="52" t="s">
        <v>1198</v>
      </c>
      <c r="F327" s="52" t="s">
        <v>62</v>
      </c>
      <c r="G327" s="52" t="s">
        <v>3354</v>
      </c>
      <c r="H327" s="52" t="s">
        <v>4</v>
      </c>
    </row>
    <row r="328" spans="1:14" x14ac:dyDescent="0.55000000000000004">
      <c r="A328" s="58">
        <v>45197</v>
      </c>
      <c r="B328" s="60">
        <v>0.65694444444444444</v>
      </c>
      <c r="C328" s="58">
        <v>45197</v>
      </c>
      <c r="D328" s="59" t="s">
        <v>3355</v>
      </c>
      <c r="E328" s="52" t="s">
        <v>3356</v>
      </c>
      <c r="F328" s="52" t="s">
        <v>3357</v>
      </c>
      <c r="G328" s="52" t="s">
        <v>3358</v>
      </c>
      <c r="H328" s="52" t="s">
        <v>4</v>
      </c>
    </row>
    <row r="329" spans="1:14" x14ac:dyDescent="0.55000000000000004">
      <c r="A329" s="58">
        <v>45197</v>
      </c>
      <c r="B329" s="60">
        <v>0.81458333333333333</v>
      </c>
      <c r="C329" s="58">
        <v>45194</v>
      </c>
      <c r="D329" s="60">
        <v>0.66666666666666663</v>
      </c>
      <c r="E329" s="52" t="s">
        <v>1417</v>
      </c>
      <c r="F329" s="52" t="s">
        <v>5</v>
      </c>
      <c r="G329" s="52" t="s">
        <v>3359</v>
      </c>
      <c r="H329" s="52" t="s">
        <v>4</v>
      </c>
    </row>
    <row r="330" spans="1:14" x14ac:dyDescent="0.55000000000000004">
      <c r="A330" s="58">
        <v>45198</v>
      </c>
      <c r="B330" s="59" t="s">
        <v>2771</v>
      </c>
      <c r="C330" s="58">
        <v>45198</v>
      </c>
      <c r="D330" s="60">
        <v>0.99930555555555556</v>
      </c>
      <c r="E330" s="52" t="s">
        <v>2770</v>
      </c>
      <c r="F330" s="52" t="s">
        <v>2769</v>
      </c>
      <c r="G330" s="52" t="s">
        <v>2769</v>
      </c>
      <c r="H330" s="52" t="s">
        <v>2769</v>
      </c>
      <c r="N330" s="65"/>
    </row>
    <row r="331" spans="1:14" x14ac:dyDescent="0.55000000000000004">
      <c r="A331" s="58">
        <v>45199</v>
      </c>
      <c r="B331" s="59" t="s">
        <v>2771</v>
      </c>
      <c r="C331" s="58">
        <v>45199</v>
      </c>
      <c r="D331" s="60">
        <v>0.99930555555555556</v>
      </c>
      <c r="E331" s="52" t="s">
        <v>2770</v>
      </c>
      <c r="F331" s="52" t="s">
        <v>2769</v>
      </c>
      <c r="G331" s="52" t="s">
        <v>2769</v>
      </c>
      <c r="H331" s="52" t="s">
        <v>2769</v>
      </c>
    </row>
    <row r="332" spans="1:14" x14ac:dyDescent="0.55000000000000004">
      <c r="A332" s="58">
        <v>45200</v>
      </c>
      <c r="B332" s="59" t="s">
        <v>2771</v>
      </c>
      <c r="C332" s="58">
        <v>45200</v>
      </c>
      <c r="D332" s="60">
        <v>0.99930555555555556</v>
      </c>
      <c r="E332" s="52" t="s">
        <v>2770</v>
      </c>
      <c r="F332" s="52" t="s">
        <v>2769</v>
      </c>
      <c r="G332" s="52" t="s">
        <v>2769</v>
      </c>
      <c r="H332" s="52" t="s">
        <v>2769</v>
      </c>
    </row>
    <row r="333" spans="1:14" x14ac:dyDescent="0.55000000000000004">
      <c r="A333" s="58">
        <v>45201</v>
      </c>
      <c r="B333" s="58" t="s">
        <v>3360</v>
      </c>
      <c r="C333" s="58">
        <v>45200</v>
      </c>
      <c r="D333" s="58" t="s">
        <v>3361</v>
      </c>
      <c r="E333" s="58" t="s">
        <v>1417</v>
      </c>
      <c r="F333" s="58" t="s">
        <v>221</v>
      </c>
      <c r="G333" s="58" t="s">
        <v>3362</v>
      </c>
      <c r="H333" s="58" t="s">
        <v>233</v>
      </c>
    </row>
    <row r="334" spans="1:14" x14ac:dyDescent="0.55000000000000004">
      <c r="A334" s="58">
        <v>45202</v>
      </c>
      <c r="B334" s="58" t="s">
        <v>2771</v>
      </c>
      <c r="C334" s="58">
        <v>45202</v>
      </c>
      <c r="D334" s="60">
        <v>0.99930555555555556</v>
      </c>
      <c r="E334" s="58" t="s">
        <v>2770</v>
      </c>
      <c r="F334" s="58" t="s">
        <v>2769</v>
      </c>
      <c r="G334" s="58" t="s">
        <v>2769</v>
      </c>
      <c r="H334" s="58" t="s">
        <v>2769</v>
      </c>
    </row>
    <row r="335" spans="1:14" x14ac:dyDescent="0.55000000000000004">
      <c r="A335" s="58">
        <v>45203</v>
      </c>
      <c r="B335" s="60">
        <v>0.53680555555555554</v>
      </c>
      <c r="C335" s="58">
        <v>45203</v>
      </c>
      <c r="D335" s="60">
        <v>0.53680555555555554</v>
      </c>
      <c r="E335" s="58" t="s">
        <v>881</v>
      </c>
      <c r="F335" s="58" t="s">
        <v>2474</v>
      </c>
      <c r="G335" s="58" t="s">
        <v>3363</v>
      </c>
      <c r="H335" s="58" t="s">
        <v>4</v>
      </c>
    </row>
    <row r="336" spans="1:14" x14ac:dyDescent="0.55000000000000004">
      <c r="A336" s="58">
        <v>45204</v>
      </c>
      <c r="B336" s="58" t="s">
        <v>2771</v>
      </c>
      <c r="C336" s="58">
        <v>45204</v>
      </c>
      <c r="D336" s="60">
        <v>0.49930555555555556</v>
      </c>
      <c r="E336" s="58" t="s">
        <v>2770</v>
      </c>
      <c r="F336" s="58" t="s">
        <v>2769</v>
      </c>
      <c r="G336" s="58" t="s">
        <v>2769</v>
      </c>
      <c r="H336" s="58" t="s">
        <v>2769</v>
      </c>
    </row>
    <row r="337" spans="1:8" x14ac:dyDescent="0.55000000000000004">
      <c r="A337" s="58">
        <v>45205</v>
      </c>
      <c r="B337" s="60">
        <v>0.44791666666666669</v>
      </c>
      <c r="C337" s="58">
        <v>45204</v>
      </c>
      <c r="D337" s="60">
        <v>0.44791666666666669</v>
      </c>
      <c r="E337" s="58" t="s">
        <v>216</v>
      </c>
      <c r="F337" s="58" t="s">
        <v>926</v>
      </c>
      <c r="G337" s="58" t="s">
        <v>3364</v>
      </c>
      <c r="H337" s="58" t="s">
        <v>195</v>
      </c>
    </row>
    <row r="338" spans="1:8" x14ac:dyDescent="0.55000000000000004">
      <c r="A338" s="58">
        <v>45205</v>
      </c>
      <c r="B338" s="58" t="s">
        <v>2896</v>
      </c>
      <c r="C338" s="58">
        <v>45205</v>
      </c>
      <c r="D338" s="64" t="s">
        <v>2896</v>
      </c>
      <c r="E338" s="58" t="s">
        <v>3365</v>
      </c>
      <c r="F338" s="58" t="s">
        <v>694</v>
      </c>
      <c r="G338" s="58" t="s">
        <v>3366</v>
      </c>
      <c r="H338" s="58" t="s">
        <v>1393</v>
      </c>
    </row>
    <row r="339" spans="1:8" x14ac:dyDescent="0.55000000000000004">
      <c r="A339" s="58">
        <v>45206</v>
      </c>
      <c r="B339" s="58" t="s">
        <v>2771</v>
      </c>
      <c r="C339" s="58">
        <v>45206</v>
      </c>
      <c r="D339" s="60">
        <v>0.99930555555555556</v>
      </c>
      <c r="E339" s="58" t="s">
        <v>2770</v>
      </c>
      <c r="F339" s="58" t="s">
        <v>2769</v>
      </c>
      <c r="G339" s="58" t="s">
        <v>2769</v>
      </c>
      <c r="H339" s="58" t="s">
        <v>2769</v>
      </c>
    </row>
    <row r="340" spans="1:8" x14ac:dyDescent="0.55000000000000004">
      <c r="A340" s="58">
        <v>45207</v>
      </c>
      <c r="B340" s="58" t="s">
        <v>2771</v>
      </c>
      <c r="C340" s="58">
        <v>45207</v>
      </c>
      <c r="D340" s="60">
        <v>0.99930555555555556</v>
      </c>
      <c r="E340" s="58" t="s">
        <v>2770</v>
      </c>
      <c r="F340" s="58" t="s">
        <v>2769</v>
      </c>
      <c r="G340" s="58" t="s">
        <v>2769</v>
      </c>
      <c r="H340" s="58" t="s">
        <v>2769</v>
      </c>
    </row>
    <row r="341" spans="1:8" x14ac:dyDescent="0.55000000000000004">
      <c r="A341" s="58">
        <v>45208</v>
      </c>
      <c r="B341" s="58" t="s">
        <v>2771</v>
      </c>
      <c r="C341" s="58">
        <v>45208</v>
      </c>
      <c r="D341" s="60">
        <v>0.99930555555555556</v>
      </c>
      <c r="E341" s="58" t="s">
        <v>2770</v>
      </c>
      <c r="F341" s="58" t="s">
        <v>2769</v>
      </c>
      <c r="G341" s="58" t="s">
        <v>2769</v>
      </c>
      <c r="H341" s="58" t="s">
        <v>2769</v>
      </c>
    </row>
    <row r="342" spans="1:8" x14ac:dyDescent="0.55000000000000004">
      <c r="A342" s="58">
        <v>45209</v>
      </c>
      <c r="B342" s="58" t="s">
        <v>2771</v>
      </c>
      <c r="C342" s="58">
        <v>45209</v>
      </c>
      <c r="D342" s="60">
        <v>0.99930555555555556</v>
      </c>
      <c r="E342" s="58" t="s">
        <v>2770</v>
      </c>
      <c r="F342" s="58" t="s">
        <v>2769</v>
      </c>
      <c r="G342" s="58" t="s">
        <v>2769</v>
      </c>
      <c r="H342" s="58" t="s">
        <v>2769</v>
      </c>
    </row>
    <row r="343" spans="1:8" x14ac:dyDescent="0.55000000000000004">
      <c r="A343" s="58">
        <v>45210</v>
      </c>
      <c r="B343" s="58" t="s">
        <v>2771</v>
      </c>
      <c r="C343" s="58">
        <v>45210</v>
      </c>
      <c r="D343" s="60">
        <v>0.49930555555555556</v>
      </c>
      <c r="E343" s="58" t="s">
        <v>2770</v>
      </c>
      <c r="F343" s="58" t="s">
        <v>2769</v>
      </c>
      <c r="G343" s="58" t="s">
        <v>2769</v>
      </c>
      <c r="H343" s="58" t="s">
        <v>2769</v>
      </c>
    </row>
    <row r="344" spans="1:8" x14ac:dyDescent="0.55000000000000004">
      <c r="A344" s="58">
        <v>45211</v>
      </c>
      <c r="B344" s="60">
        <v>0.64652777777777781</v>
      </c>
      <c r="C344" s="58">
        <v>45211</v>
      </c>
      <c r="D344" s="60">
        <v>0.64652777777777781</v>
      </c>
      <c r="E344" s="58" t="s">
        <v>1948</v>
      </c>
      <c r="F344" s="58" t="s">
        <v>559</v>
      </c>
      <c r="G344" s="58" t="s">
        <v>3367</v>
      </c>
      <c r="H344" s="58" t="s">
        <v>4</v>
      </c>
    </row>
    <row r="345" spans="1:8" x14ac:dyDescent="0.55000000000000004">
      <c r="A345" s="58">
        <v>45212</v>
      </c>
      <c r="B345" s="58" t="s">
        <v>2771</v>
      </c>
      <c r="C345" s="58">
        <v>45212</v>
      </c>
      <c r="D345" s="60">
        <v>0.99930555555555556</v>
      </c>
      <c r="E345" s="58" t="s">
        <v>2770</v>
      </c>
      <c r="F345" s="58" t="s">
        <v>2769</v>
      </c>
      <c r="G345" s="58" t="s">
        <v>2769</v>
      </c>
      <c r="H345" s="58" t="s">
        <v>2769</v>
      </c>
    </row>
    <row r="346" spans="1:8" x14ac:dyDescent="0.55000000000000004">
      <c r="A346" s="58">
        <v>45213</v>
      </c>
      <c r="B346" s="58" t="s">
        <v>3368</v>
      </c>
      <c r="C346" s="58">
        <v>45213</v>
      </c>
      <c r="D346" s="64" t="s">
        <v>3368</v>
      </c>
      <c r="E346" s="58" t="s">
        <v>881</v>
      </c>
      <c r="F346" s="58" t="s">
        <v>3369</v>
      </c>
      <c r="G346" s="58" t="s">
        <v>975</v>
      </c>
      <c r="H346" s="58" t="s">
        <v>4</v>
      </c>
    </row>
    <row r="347" spans="1:8" x14ac:dyDescent="0.55000000000000004">
      <c r="A347" s="58">
        <v>45214</v>
      </c>
      <c r="B347" s="58" t="s">
        <v>2771</v>
      </c>
      <c r="C347" s="58">
        <v>45214</v>
      </c>
      <c r="D347" s="60">
        <v>0.99930555555555556</v>
      </c>
      <c r="E347" s="58" t="s">
        <v>2770</v>
      </c>
      <c r="F347" s="58" t="s">
        <v>2769</v>
      </c>
      <c r="G347" s="58" t="s">
        <v>2769</v>
      </c>
      <c r="H347" s="58" t="s">
        <v>2769</v>
      </c>
    </row>
    <row r="348" spans="1:8" x14ac:dyDescent="0.55000000000000004">
      <c r="A348" s="58">
        <v>45215</v>
      </c>
      <c r="B348" s="58" t="s">
        <v>2771</v>
      </c>
      <c r="C348" s="58">
        <v>45215</v>
      </c>
      <c r="D348" s="60">
        <v>0.99930555555555556</v>
      </c>
      <c r="E348" s="58" t="s">
        <v>2770</v>
      </c>
      <c r="F348" s="58" t="s">
        <v>2769</v>
      </c>
      <c r="G348" s="58" t="s">
        <v>2769</v>
      </c>
      <c r="H348" s="58" t="s">
        <v>2769</v>
      </c>
    </row>
    <row r="349" spans="1:8" x14ac:dyDescent="0.55000000000000004">
      <c r="A349" s="58">
        <v>45216</v>
      </c>
      <c r="B349" s="58" t="s">
        <v>2771</v>
      </c>
      <c r="C349" s="58">
        <v>45216</v>
      </c>
      <c r="D349" s="60">
        <v>0.99930555555555556</v>
      </c>
      <c r="E349" s="58" t="s">
        <v>2770</v>
      </c>
      <c r="F349" s="58" t="s">
        <v>2769</v>
      </c>
      <c r="G349" s="58" t="s">
        <v>2769</v>
      </c>
      <c r="H349" s="58" t="s">
        <v>2769</v>
      </c>
    </row>
    <row r="350" spans="1:8" ht="17.25" customHeight="1" x14ac:dyDescent="0.55000000000000004">
      <c r="A350" s="58">
        <v>45217</v>
      </c>
      <c r="B350" s="58" t="s">
        <v>3370</v>
      </c>
      <c r="C350" s="58">
        <v>45214</v>
      </c>
      <c r="D350" s="60">
        <v>0.67847222222222225</v>
      </c>
      <c r="E350" s="58" t="s">
        <v>3371</v>
      </c>
      <c r="F350" s="58" t="s">
        <v>3372</v>
      </c>
      <c r="G350" s="58" t="s">
        <v>3373</v>
      </c>
      <c r="H350" s="58" t="s">
        <v>1393</v>
      </c>
    </row>
    <row r="351" spans="1:8" x14ac:dyDescent="0.55000000000000004">
      <c r="A351" s="58">
        <v>45218</v>
      </c>
      <c r="B351" s="60">
        <v>0.45555555555555555</v>
      </c>
      <c r="C351" s="58">
        <v>45218</v>
      </c>
      <c r="D351" s="60">
        <v>0.4548611111111111</v>
      </c>
      <c r="E351" s="58" t="s">
        <v>3374</v>
      </c>
      <c r="F351" s="58" t="s">
        <v>5</v>
      </c>
      <c r="G351" s="58" t="s">
        <v>3375</v>
      </c>
      <c r="H351" s="58" t="s">
        <v>233</v>
      </c>
    </row>
    <row r="352" spans="1:8" x14ac:dyDescent="0.55000000000000004">
      <c r="A352" s="58">
        <v>45218</v>
      </c>
      <c r="B352" s="60">
        <v>0.39513888888888887</v>
      </c>
      <c r="C352" s="58">
        <v>45218</v>
      </c>
      <c r="D352" s="60">
        <v>6.25E-2</v>
      </c>
      <c r="E352" s="58" t="s">
        <v>167</v>
      </c>
      <c r="F352" s="58" t="s">
        <v>7</v>
      </c>
      <c r="G352" s="58" t="s">
        <v>3376</v>
      </c>
      <c r="H352" s="58" t="s">
        <v>233</v>
      </c>
    </row>
    <row r="353" spans="1:16" x14ac:dyDescent="0.55000000000000004">
      <c r="A353" s="58">
        <v>45219</v>
      </c>
      <c r="B353" s="60">
        <v>0.84305555555555556</v>
      </c>
      <c r="C353" s="58">
        <v>45219</v>
      </c>
      <c r="D353" s="60">
        <v>0.86041666666666661</v>
      </c>
      <c r="E353" s="58" t="s">
        <v>167</v>
      </c>
      <c r="F353" s="58" t="s">
        <v>92</v>
      </c>
      <c r="G353" s="58" t="s">
        <v>3377</v>
      </c>
      <c r="H353" s="58" t="s">
        <v>4</v>
      </c>
    </row>
    <row r="354" spans="1:16" x14ac:dyDescent="0.55000000000000004">
      <c r="A354" s="58">
        <v>45219</v>
      </c>
      <c r="B354" s="60">
        <v>0.54652777777777783</v>
      </c>
      <c r="C354" s="58">
        <v>45219</v>
      </c>
      <c r="D354" s="60">
        <v>0.54652777777777783</v>
      </c>
      <c r="E354" s="58" t="s">
        <v>167</v>
      </c>
      <c r="F354" s="58" t="s">
        <v>1059</v>
      </c>
      <c r="G354" s="58" t="s">
        <v>3380</v>
      </c>
      <c r="H354" s="58" t="s">
        <v>4</v>
      </c>
    </row>
    <row r="355" spans="1:16" x14ac:dyDescent="0.55000000000000004">
      <c r="A355" s="58">
        <v>45220</v>
      </c>
      <c r="B355" s="60">
        <v>0.33333333333333331</v>
      </c>
      <c r="C355" s="58">
        <v>45220</v>
      </c>
      <c r="D355" s="60">
        <v>0.99930555555555556</v>
      </c>
      <c r="E355" s="58" t="s">
        <v>2770</v>
      </c>
      <c r="F355" s="58" t="s">
        <v>2769</v>
      </c>
      <c r="G355" s="58" t="s">
        <v>2769</v>
      </c>
      <c r="H355" s="58" t="s">
        <v>2769</v>
      </c>
    </row>
    <row r="356" spans="1:16" x14ac:dyDescent="0.55000000000000004">
      <c r="A356" s="58">
        <v>45221</v>
      </c>
      <c r="B356" s="60">
        <v>0.54513888888888895</v>
      </c>
      <c r="C356" s="58">
        <v>45221</v>
      </c>
      <c r="D356" s="60">
        <v>0.52083333333333337</v>
      </c>
      <c r="E356" s="58" t="s">
        <v>3378</v>
      </c>
      <c r="F356" s="58" t="s">
        <v>2474</v>
      </c>
      <c r="G356" s="58" t="s">
        <v>3379</v>
      </c>
      <c r="H356" s="58" t="s">
        <v>4</v>
      </c>
    </row>
    <row r="357" spans="1:16" x14ac:dyDescent="0.55000000000000004">
      <c r="A357" s="58">
        <v>45222</v>
      </c>
      <c r="B357" s="60">
        <v>0.33333333333333331</v>
      </c>
      <c r="C357" s="58">
        <v>45222</v>
      </c>
      <c r="D357" s="60">
        <v>0.99930555555555556</v>
      </c>
      <c r="E357" s="58" t="s">
        <v>2770</v>
      </c>
      <c r="F357" s="58" t="s">
        <v>2769</v>
      </c>
      <c r="G357" s="58" t="s">
        <v>2769</v>
      </c>
      <c r="H357" s="58" t="s">
        <v>2769</v>
      </c>
    </row>
    <row r="358" spans="1:16" x14ac:dyDescent="0.55000000000000004">
      <c r="A358" s="58">
        <v>45223</v>
      </c>
      <c r="B358" s="60">
        <v>0.33333333333333331</v>
      </c>
      <c r="C358" s="58">
        <v>45223</v>
      </c>
      <c r="D358" s="60">
        <v>0.99930555555555556</v>
      </c>
      <c r="E358" s="58" t="s">
        <v>2770</v>
      </c>
      <c r="F358" s="58" t="s">
        <v>2769</v>
      </c>
      <c r="G358" s="58" t="s">
        <v>2769</v>
      </c>
      <c r="H358" s="58" t="s">
        <v>2769</v>
      </c>
      <c r="I358" s="52" t="s">
        <v>361</v>
      </c>
    </row>
    <row r="359" spans="1:16" ht="17.7" customHeight="1" x14ac:dyDescent="0.55000000000000004">
      <c r="A359" s="58">
        <v>45224</v>
      </c>
      <c r="B359" s="60">
        <v>0.82638888888888884</v>
      </c>
      <c r="C359" s="58">
        <v>45224</v>
      </c>
      <c r="D359" s="60">
        <v>0.79861111111111116</v>
      </c>
      <c r="E359" s="58" t="s">
        <v>568</v>
      </c>
      <c r="F359" s="58" t="s">
        <v>162</v>
      </c>
      <c r="G359" s="58" t="s">
        <v>3381</v>
      </c>
      <c r="H359" s="58" t="s">
        <v>4</v>
      </c>
      <c r="J359" s="62"/>
      <c r="M359" s="62"/>
    </row>
    <row r="360" spans="1:16" ht="17.7" customHeight="1" x14ac:dyDescent="0.6">
      <c r="A360" s="67">
        <v>45225</v>
      </c>
      <c r="B360" s="60">
        <v>0.54166666666666663</v>
      </c>
      <c r="C360" s="58">
        <v>45225</v>
      </c>
      <c r="D360" s="70">
        <v>0.54166666666666663</v>
      </c>
      <c r="E360" s="58" t="s">
        <v>3382</v>
      </c>
      <c r="F360" s="68" t="s">
        <v>1427</v>
      </c>
      <c r="G360" s="58" t="s">
        <v>3383</v>
      </c>
      <c r="H360" s="58" t="s">
        <v>4</v>
      </c>
      <c r="I360" s="63"/>
      <c r="J360" s="63"/>
      <c r="K360" s="63"/>
    </row>
    <row r="361" spans="1:16" x14ac:dyDescent="0.55000000000000004">
      <c r="A361" s="58">
        <v>45226</v>
      </c>
      <c r="B361" s="60">
        <v>0.77430555555555547</v>
      </c>
      <c r="C361" s="58">
        <v>45226</v>
      </c>
      <c r="D361" s="60">
        <v>0.76041666666666663</v>
      </c>
      <c r="E361" s="52" t="s">
        <v>3384</v>
      </c>
      <c r="F361" s="52" t="s">
        <v>2756</v>
      </c>
      <c r="G361" s="52" t="s">
        <v>3385</v>
      </c>
      <c r="H361" s="52" t="s">
        <v>233</v>
      </c>
    </row>
    <row r="362" spans="1:16" x14ac:dyDescent="0.55000000000000004">
      <c r="A362" s="58">
        <v>45226</v>
      </c>
      <c r="B362" s="60">
        <v>0.78749999999999998</v>
      </c>
      <c r="C362" s="58">
        <v>45226</v>
      </c>
      <c r="D362" s="60">
        <v>0.78472222222222221</v>
      </c>
      <c r="E362" s="52" t="s">
        <v>3374</v>
      </c>
      <c r="F362" s="52" t="s">
        <v>5</v>
      </c>
      <c r="G362" s="52" t="s">
        <v>3386</v>
      </c>
      <c r="H362" s="52" t="s">
        <v>4</v>
      </c>
    </row>
    <row r="363" spans="1:16" x14ac:dyDescent="0.55000000000000004">
      <c r="A363" s="58">
        <v>45226</v>
      </c>
      <c r="B363" s="60">
        <v>0.84027777777777779</v>
      </c>
      <c r="C363" s="58">
        <v>45206</v>
      </c>
      <c r="D363" s="60">
        <v>0.84027777777777779</v>
      </c>
      <c r="E363" s="52" t="s">
        <v>1536</v>
      </c>
      <c r="F363" s="52" t="s">
        <v>2968</v>
      </c>
      <c r="G363" s="52" t="s">
        <v>3392</v>
      </c>
      <c r="H363" s="52" t="s">
        <v>1393</v>
      </c>
    </row>
    <row r="364" spans="1:16" x14ac:dyDescent="0.55000000000000004">
      <c r="A364" s="58">
        <v>45227</v>
      </c>
      <c r="B364" s="60">
        <v>0.75347222222222221</v>
      </c>
      <c r="C364" s="58">
        <v>45227</v>
      </c>
      <c r="D364" s="60">
        <v>0.76041666666666663</v>
      </c>
      <c r="E364" s="52" t="s">
        <v>952</v>
      </c>
      <c r="F364" s="52" t="s">
        <v>3388</v>
      </c>
      <c r="G364" s="52" t="s">
        <v>3389</v>
      </c>
      <c r="H364" s="52" t="s">
        <v>2653</v>
      </c>
    </row>
    <row r="365" spans="1:16" x14ac:dyDescent="0.55000000000000004">
      <c r="A365" s="58">
        <v>45227</v>
      </c>
      <c r="B365" s="60">
        <v>0.81666666666666676</v>
      </c>
      <c r="C365" s="58">
        <v>45227</v>
      </c>
      <c r="D365" s="60">
        <v>0.81666666666666676</v>
      </c>
      <c r="E365" s="52" t="s">
        <v>568</v>
      </c>
      <c r="F365" s="52" t="s">
        <v>79</v>
      </c>
      <c r="G365" s="52" t="s">
        <v>3387</v>
      </c>
      <c r="H365" s="52" t="s">
        <v>4</v>
      </c>
    </row>
    <row r="366" spans="1:16" x14ac:dyDescent="0.55000000000000004">
      <c r="A366" s="58">
        <v>45227</v>
      </c>
      <c r="B366" s="60">
        <v>0.55833333333333335</v>
      </c>
      <c r="C366" s="58">
        <v>45227</v>
      </c>
      <c r="D366" s="60">
        <v>0.55972222222222223</v>
      </c>
      <c r="E366" s="52" t="s">
        <v>3378</v>
      </c>
      <c r="F366" s="52" t="s">
        <v>209</v>
      </c>
      <c r="G366" s="52" t="s">
        <v>3393</v>
      </c>
      <c r="H366" s="52" t="s">
        <v>233</v>
      </c>
      <c r="P366" t="s">
        <v>361</v>
      </c>
    </row>
    <row r="367" spans="1:16" x14ac:dyDescent="0.55000000000000004">
      <c r="A367" s="58">
        <v>45228</v>
      </c>
      <c r="B367" s="60">
        <v>0.71250000000000002</v>
      </c>
      <c r="C367" s="58">
        <v>45228</v>
      </c>
      <c r="D367" s="60">
        <v>0.8930555555555556</v>
      </c>
      <c r="E367" s="52" t="s">
        <v>3390</v>
      </c>
      <c r="F367" s="52" t="s">
        <v>92</v>
      </c>
      <c r="G367" s="52" t="s">
        <v>3391</v>
      </c>
      <c r="H367" s="52" t="s">
        <v>233</v>
      </c>
    </row>
    <row r="368" spans="1:16" x14ac:dyDescent="0.55000000000000004">
      <c r="A368" s="58">
        <v>45229</v>
      </c>
      <c r="B368" s="60">
        <v>0.33333333333333331</v>
      </c>
      <c r="C368" s="58">
        <v>45229</v>
      </c>
      <c r="D368" s="60">
        <v>0.99930555555555556</v>
      </c>
      <c r="E368" s="52" t="s">
        <v>2770</v>
      </c>
      <c r="F368" s="52" t="s">
        <v>2769</v>
      </c>
      <c r="G368" s="52" t="s">
        <v>2769</v>
      </c>
      <c r="H368" s="52" t="s">
        <v>2769</v>
      </c>
    </row>
    <row r="369" spans="1:8" x14ac:dyDescent="0.55000000000000004">
      <c r="A369" s="58">
        <v>45230</v>
      </c>
      <c r="B369" s="60">
        <v>0.83958333333333324</v>
      </c>
      <c r="C369" s="58">
        <v>45230</v>
      </c>
      <c r="D369" s="60">
        <v>0.8125</v>
      </c>
      <c r="E369" s="52" t="s">
        <v>3394</v>
      </c>
      <c r="F369" s="52" t="s">
        <v>3395</v>
      </c>
      <c r="G369" s="52" t="s">
        <v>3396</v>
      </c>
      <c r="H369" s="52" t="s">
        <v>233</v>
      </c>
    </row>
    <row r="370" spans="1:8" x14ac:dyDescent="0.55000000000000004">
      <c r="A370" s="58">
        <v>45231</v>
      </c>
      <c r="B370" s="60">
        <v>0.86944444444444446</v>
      </c>
      <c r="C370" s="58">
        <v>45231</v>
      </c>
      <c r="D370" s="60">
        <v>0.86111111111111116</v>
      </c>
      <c r="E370" s="52" t="s">
        <v>160</v>
      </c>
      <c r="F370" s="52" t="s">
        <v>3397</v>
      </c>
      <c r="G370" s="52" t="s">
        <v>3398</v>
      </c>
      <c r="H370" s="52" t="s">
        <v>4</v>
      </c>
    </row>
    <row r="371" spans="1:8" x14ac:dyDescent="0.55000000000000004">
      <c r="A371" s="58">
        <v>45231</v>
      </c>
      <c r="B371" s="60">
        <v>0.73333333333333339</v>
      </c>
      <c r="C371" s="58">
        <v>45230</v>
      </c>
      <c r="D371" s="60">
        <v>0.58333333333333337</v>
      </c>
      <c r="E371" s="52" t="s">
        <v>160</v>
      </c>
      <c r="F371" s="52" t="s">
        <v>2752</v>
      </c>
      <c r="G371" s="52" t="s">
        <v>3401</v>
      </c>
      <c r="H371" s="52" t="s">
        <v>233</v>
      </c>
    </row>
    <row r="372" spans="1:8" x14ac:dyDescent="0.55000000000000004">
      <c r="A372" s="58">
        <v>45231</v>
      </c>
      <c r="B372" s="60">
        <v>0.6645833333333333</v>
      </c>
      <c r="C372" s="58">
        <v>45226</v>
      </c>
      <c r="D372" s="60">
        <v>0.29166666666666669</v>
      </c>
      <c r="E372" s="52" t="s">
        <v>3394</v>
      </c>
      <c r="F372" s="52" t="s">
        <v>3402</v>
      </c>
      <c r="G372" s="52" t="s">
        <v>3403</v>
      </c>
      <c r="H372" s="52" t="s">
        <v>233</v>
      </c>
    </row>
    <row r="373" spans="1:8" x14ac:dyDescent="0.55000000000000004">
      <c r="A373" s="58">
        <v>45232</v>
      </c>
      <c r="B373" s="60">
        <v>0.3347222222222222</v>
      </c>
      <c r="C373" s="58">
        <v>45228</v>
      </c>
      <c r="D373" s="60">
        <v>0.9375</v>
      </c>
      <c r="E373" s="52" t="s">
        <v>3404</v>
      </c>
      <c r="F373" s="52" t="s">
        <v>3399</v>
      </c>
      <c r="G373" s="52" t="s">
        <v>3400</v>
      </c>
      <c r="H373" s="52" t="s">
        <v>3405</v>
      </c>
    </row>
    <row r="374" spans="1:8" x14ac:dyDescent="0.55000000000000004">
      <c r="A374" s="58">
        <v>45233</v>
      </c>
      <c r="B374" s="60">
        <v>0.4604166666666667</v>
      </c>
      <c r="C374" s="58">
        <v>45233</v>
      </c>
      <c r="D374" s="60">
        <v>0.4548611111111111</v>
      </c>
      <c r="E374" s="52" t="s">
        <v>160</v>
      </c>
      <c r="F374" s="52" t="s">
        <v>3395</v>
      </c>
      <c r="G374" s="52" t="s">
        <v>3406</v>
      </c>
      <c r="H374" s="52" t="s">
        <v>4</v>
      </c>
    </row>
    <row r="375" spans="1:8" x14ac:dyDescent="0.55000000000000004">
      <c r="A375" s="58">
        <v>45233</v>
      </c>
      <c r="B375" s="60">
        <v>0.61597222222222225</v>
      </c>
      <c r="C375" s="58">
        <v>45233</v>
      </c>
      <c r="D375" s="60">
        <v>0.61458333333333337</v>
      </c>
      <c r="E375" s="52" t="s">
        <v>56</v>
      </c>
      <c r="F375" s="52" t="s">
        <v>5</v>
      </c>
      <c r="G375" s="52" t="s">
        <v>3407</v>
      </c>
      <c r="H375" s="52" t="s">
        <v>233</v>
      </c>
    </row>
    <row r="376" spans="1:8" x14ac:dyDescent="0.55000000000000004">
      <c r="A376" s="58">
        <v>45233</v>
      </c>
      <c r="B376" s="60">
        <v>0.54305555555555551</v>
      </c>
      <c r="C376" s="58">
        <v>45233</v>
      </c>
      <c r="D376" s="60">
        <v>0.52083333333333337</v>
      </c>
      <c r="E376" s="52" t="s">
        <v>3394</v>
      </c>
      <c r="F376" s="52" t="s">
        <v>1345</v>
      </c>
      <c r="G376" s="52" t="s">
        <v>3408</v>
      </c>
      <c r="H376" s="52" t="s">
        <v>1393</v>
      </c>
    </row>
    <row r="377" spans="1:8" x14ac:dyDescent="0.55000000000000004">
      <c r="A377" s="58">
        <v>45233</v>
      </c>
      <c r="B377" s="60">
        <v>0.43333333333333335</v>
      </c>
      <c r="C377" s="58">
        <v>45233</v>
      </c>
      <c r="D377" s="60">
        <v>0.47916666666666669</v>
      </c>
      <c r="E377" s="52" t="s">
        <v>294</v>
      </c>
      <c r="F377" s="52" t="s">
        <v>162</v>
      </c>
      <c r="G377" s="52" t="s">
        <v>3409</v>
      </c>
      <c r="H377" s="52" t="s">
        <v>3410</v>
      </c>
    </row>
    <row r="378" spans="1:8" x14ac:dyDescent="0.55000000000000004">
      <c r="A378" s="58">
        <v>45234</v>
      </c>
      <c r="B378" s="60">
        <v>0.33333333333333331</v>
      </c>
      <c r="C378" s="58">
        <v>45234</v>
      </c>
      <c r="D378" s="60">
        <v>0.99930555555555556</v>
      </c>
      <c r="E378" s="52" t="s">
        <v>2770</v>
      </c>
      <c r="F378" s="52" t="s">
        <v>2769</v>
      </c>
      <c r="G378" s="52" t="s">
        <v>2769</v>
      </c>
      <c r="H378" s="52" t="s">
        <v>2769</v>
      </c>
    </row>
    <row r="379" spans="1:8" x14ac:dyDescent="0.55000000000000004">
      <c r="A379" s="52" t="s">
        <v>3411</v>
      </c>
      <c r="B379" s="60">
        <v>0.33333333333333331</v>
      </c>
      <c r="C379" s="58">
        <v>45235</v>
      </c>
      <c r="D379" s="60">
        <v>0.99930555555555556</v>
      </c>
      <c r="E379" s="52" t="s">
        <v>2770</v>
      </c>
      <c r="F379" s="52" t="s">
        <v>2769</v>
      </c>
      <c r="G379" s="52" t="s">
        <v>2769</v>
      </c>
      <c r="H379" s="52" t="s">
        <v>2769</v>
      </c>
    </row>
    <row r="380" spans="1:8" x14ac:dyDescent="0.55000000000000004">
      <c r="A380" s="58">
        <v>45236</v>
      </c>
      <c r="B380" s="60">
        <v>0.51874999999999993</v>
      </c>
      <c r="C380" s="58">
        <v>45236</v>
      </c>
      <c r="D380" s="60">
        <v>0.52083333333333337</v>
      </c>
      <c r="E380" s="52" t="s">
        <v>3246</v>
      </c>
      <c r="F380" s="52" t="s">
        <v>3412</v>
      </c>
      <c r="G380" s="52" t="s">
        <v>3413</v>
      </c>
      <c r="H380" s="52" t="s">
        <v>1393</v>
      </c>
    </row>
    <row r="381" spans="1:8" x14ac:dyDescent="0.55000000000000004">
      <c r="A381" s="58">
        <v>45237</v>
      </c>
      <c r="B381" s="60">
        <v>0.38958333333333334</v>
      </c>
      <c r="C381" s="58">
        <v>45222</v>
      </c>
      <c r="D381" s="60">
        <v>0.60416666666666663</v>
      </c>
      <c r="E381" s="52" t="s">
        <v>3414</v>
      </c>
      <c r="F381" s="52" t="s">
        <v>341</v>
      </c>
      <c r="G381" s="52" t="s">
        <v>3415</v>
      </c>
      <c r="H381" s="52" t="s">
        <v>233</v>
      </c>
    </row>
    <row r="382" spans="1:8" x14ac:dyDescent="0.55000000000000004">
      <c r="A382" s="58">
        <v>45237</v>
      </c>
      <c r="B382" s="60">
        <v>0.65277777777777779</v>
      </c>
      <c r="C382" s="58">
        <v>45237</v>
      </c>
      <c r="D382" s="60">
        <v>0.64236111111111105</v>
      </c>
      <c r="E382" s="52" t="s">
        <v>3414</v>
      </c>
      <c r="F382" s="52" t="s">
        <v>2590</v>
      </c>
      <c r="G382" s="52" t="s">
        <v>3416</v>
      </c>
      <c r="H382" s="52" t="s">
        <v>4</v>
      </c>
    </row>
    <row r="383" spans="1:8" x14ac:dyDescent="0.55000000000000004">
      <c r="A383" s="58">
        <v>45238</v>
      </c>
      <c r="B383" s="60">
        <v>0.74513888888888891</v>
      </c>
      <c r="C383" s="58">
        <v>45222</v>
      </c>
      <c r="D383" s="60">
        <v>0.5</v>
      </c>
      <c r="E383" s="52" t="s">
        <v>3181</v>
      </c>
      <c r="F383" s="52" t="s">
        <v>3417</v>
      </c>
      <c r="G383" s="52" t="s">
        <v>3418</v>
      </c>
      <c r="H383" s="52" t="s">
        <v>233</v>
      </c>
    </row>
    <row r="384" spans="1:8" x14ac:dyDescent="0.55000000000000004">
      <c r="A384" s="58">
        <v>45239</v>
      </c>
      <c r="B384" s="60">
        <v>0.4548611111111111</v>
      </c>
      <c r="C384" s="58">
        <v>45238</v>
      </c>
      <c r="D384" s="60">
        <v>0.69791666666666663</v>
      </c>
      <c r="E384" s="52" t="s">
        <v>1417</v>
      </c>
      <c r="F384" s="52" t="s">
        <v>10</v>
      </c>
      <c r="G384" s="52" t="s">
        <v>3421</v>
      </c>
      <c r="H384" s="52" t="s">
        <v>4</v>
      </c>
    </row>
    <row r="385" spans="1:9" x14ac:dyDescent="0.55000000000000004">
      <c r="A385" s="58">
        <v>45239</v>
      </c>
      <c r="B385" s="60">
        <v>0.75</v>
      </c>
      <c r="C385" s="58">
        <v>45237</v>
      </c>
      <c r="D385" s="60">
        <v>0.84027777777777779</v>
      </c>
      <c r="E385" s="52" t="s">
        <v>3419</v>
      </c>
      <c r="F385" s="52" t="s">
        <v>242</v>
      </c>
      <c r="G385" s="52" t="s">
        <v>3420</v>
      </c>
      <c r="H385" s="52" t="s">
        <v>4</v>
      </c>
    </row>
    <row r="386" spans="1:9" x14ac:dyDescent="0.55000000000000004">
      <c r="A386" s="58">
        <v>45241</v>
      </c>
      <c r="B386" s="60">
        <v>0.64166666666666672</v>
      </c>
      <c r="C386" s="58">
        <v>45240</v>
      </c>
      <c r="D386" s="60">
        <v>0.83333333333333337</v>
      </c>
      <c r="E386" s="52" t="s">
        <v>3422</v>
      </c>
      <c r="F386" s="52" t="s">
        <v>3423</v>
      </c>
      <c r="G386" s="52" t="s">
        <v>3424</v>
      </c>
      <c r="H386" s="52" t="s">
        <v>3410</v>
      </c>
    </row>
    <row r="387" spans="1:9" x14ac:dyDescent="0.55000000000000004">
      <c r="A387" s="58">
        <v>45241</v>
      </c>
      <c r="B387" s="60">
        <v>0.48125000000000001</v>
      </c>
      <c r="C387" s="58">
        <v>45241.481249999997</v>
      </c>
      <c r="D387" s="60">
        <v>0.48125000000000001</v>
      </c>
      <c r="E387" s="52" t="s">
        <v>3422</v>
      </c>
      <c r="F387" s="52" t="s">
        <v>3423</v>
      </c>
      <c r="G387" s="52" t="s">
        <v>3425</v>
      </c>
      <c r="H387" s="52" t="s">
        <v>3410</v>
      </c>
    </row>
    <row r="388" spans="1:9" x14ac:dyDescent="0.55000000000000004">
      <c r="A388" s="58">
        <v>45242</v>
      </c>
      <c r="B388" s="60">
        <v>0.67986111111111114</v>
      </c>
      <c r="C388" s="58">
        <v>45241</v>
      </c>
      <c r="D388" s="60">
        <v>0.70833333333333337</v>
      </c>
      <c r="E388" s="52" t="s">
        <v>2601</v>
      </c>
      <c r="F388" s="52" t="s">
        <v>1345</v>
      </c>
      <c r="G388" s="52" t="s">
        <v>3426</v>
      </c>
      <c r="H388" s="52" t="s">
        <v>233</v>
      </c>
    </row>
    <row r="389" spans="1:9" x14ac:dyDescent="0.55000000000000004">
      <c r="A389" s="58">
        <v>45242</v>
      </c>
      <c r="B389" s="60">
        <v>0.95486111111111116</v>
      </c>
      <c r="C389" s="58">
        <v>45242</v>
      </c>
      <c r="D389" s="60">
        <v>0.95138888888888884</v>
      </c>
      <c r="E389" s="52" t="s">
        <v>216</v>
      </c>
      <c r="F389" s="52" t="s">
        <v>2752</v>
      </c>
      <c r="G389" s="52" t="s">
        <v>3427</v>
      </c>
      <c r="H389" s="52" t="s">
        <v>233</v>
      </c>
    </row>
    <row r="390" spans="1:9" x14ac:dyDescent="0.55000000000000004">
      <c r="A390" s="58">
        <v>45243</v>
      </c>
      <c r="B390" s="60">
        <v>0.90347222222222223</v>
      </c>
      <c r="C390" s="58">
        <v>45243</v>
      </c>
      <c r="D390" s="60">
        <v>0.90069444444444446</v>
      </c>
      <c r="E390" s="52" t="s">
        <v>568</v>
      </c>
      <c r="F390" s="52" t="s">
        <v>79</v>
      </c>
      <c r="G390" s="52" t="s">
        <v>3428</v>
      </c>
      <c r="H390" s="52" t="s">
        <v>4</v>
      </c>
    </row>
    <row r="391" spans="1:9" x14ac:dyDescent="0.55000000000000004">
      <c r="A391" s="58">
        <v>45244</v>
      </c>
      <c r="B391" s="60">
        <v>0.43611111111111112</v>
      </c>
      <c r="C391" s="58">
        <v>45243</v>
      </c>
      <c r="D391" s="60">
        <v>0.74791666666666667</v>
      </c>
      <c r="E391" s="52" t="s">
        <v>216</v>
      </c>
      <c r="F391" s="52" t="s">
        <v>383</v>
      </c>
      <c r="G391" s="52" t="s">
        <v>3429</v>
      </c>
      <c r="H391" s="52" t="s">
        <v>4</v>
      </c>
      <c r="I391" s="52"/>
    </row>
    <row r="392" spans="1:9" x14ac:dyDescent="0.55000000000000004">
      <c r="A392" s="58">
        <v>45245</v>
      </c>
      <c r="B392" s="60">
        <v>0.59861111111111109</v>
      </c>
      <c r="C392" s="58">
        <v>45245</v>
      </c>
      <c r="D392" s="60">
        <v>0.33611111111111108</v>
      </c>
      <c r="E392" s="52" t="s">
        <v>252</v>
      </c>
      <c r="F392" s="52" t="s">
        <v>2327</v>
      </c>
      <c r="G392" s="52" t="s">
        <v>3430</v>
      </c>
      <c r="H392" s="52" t="s">
        <v>233</v>
      </c>
    </row>
    <row r="393" spans="1:9" x14ac:dyDescent="0.55000000000000004">
      <c r="A393" s="58">
        <v>45246</v>
      </c>
      <c r="B393" s="60">
        <v>0.72638888888888886</v>
      </c>
      <c r="C393" s="58">
        <v>45242</v>
      </c>
      <c r="D393" s="60">
        <v>0.89583333333333337</v>
      </c>
      <c r="E393" s="52" t="s">
        <v>568</v>
      </c>
      <c r="F393" s="52" t="s">
        <v>3431</v>
      </c>
      <c r="G393" s="52" t="s">
        <v>3432</v>
      </c>
      <c r="H393" s="52" t="s">
        <v>233</v>
      </c>
    </row>
    <row r="394" spans="1:9" x14ac:dyDescent="0.55000000000000004">
      <c r="A394" s="58">
        <v>45247</v>
      </c>
      <c r="B394" s="60">
        <v>0.33333333333333331</v>
      </c>
      <c r="C394" s="58">
        <v>45247</v>
      </c>
      <c r="D394" s="60">
        <v>0.99930555555555556</v>
      </c>
      <c r="E394" s="52" t="s">
        <v>2770</v>
      </c>
      <c r="F394" s="52" t="s">
        <v>2769</v>
      </c>
      <c r="G394" s="52" t="s">
        <v>2769</v>
      </c>
      <c r="H394" s="52" t="s">
        <v>2769</v>
      </c>
    </row>
    <row r="395" spans="1:9" x14ac:dyDescent="0.55000000000000004">
      <c r="A395" s="58">
        <v>45248</v>
      </c>
      <c r="B395" s="60">
        <v>0.33333333333333331</v>
      </c>
      <c r="C395" s="58">
        <v>45248</v>
      </c>
      <c r="D395" s="60">
        <v>0.99930555555555556</v>
      </c>
      <c r="E395" s="52" t="s">
        <v>2770</v>
      </c>
      <c r="F395" s="52" t="s">
        <v>2769</v>
      </c>
      <c r="G395" s="52" t="s">
        <v>2769</v>
      </c>
      <c r="H395" s="52" t="s">
        <v>2769</v>
      </c>
    </row>
    <row r="396" spans="1:9" x14ac:dyDescent="0.55000000000000004">
      <c r="A396" s="58">
        <v>45249</v>
      </c>
      <c r="B396" s="60">
        <v>0.83333333333333337</v>
      </c>
      <c r="C396" s="58">
        <v>45249</v>
      </c>
      <c r="D396" s="60">
        <v>0.72916666666666663</v>
      </c>
      <c r="E396" s="52" t="s">
        <v>889</v>
      </c>
      <c r="F396" s="52" t="s">
        <v>3417</v>
      </c>
      <c r="G396" s="52" t="s">
        <v>3433</v>
      </c>
      <c r="H396" s="52" t="s">
        <v>4</v>
      </c>
    </row>
    <row r="397" spans="1:9" x14ac:dyDescent="0.55000000000000004">
      <c r="A397" s="58">
        <v>45250</v>
      </c>
      <c r="B397" s="60">
        <v>0.33333333333333331</v>
      </c>
      <c r="C397" s="58">
        <v>45250</v>
      </c>
      <c r="D397" s="60">
        <v>0.99930555555555556</v>
      </c>
      <c r="E397" s="52" t="s">
        <v>2770</v>
      </c>
      <c r="F397" s="52" t="s">
        <v>2769</v>
      </c>
      <c r="G397" s="52" t="s">
        <v>2769</v>
      </c>
      <c r="H397" s="52" t="s">
        <v>2769</v>
      </c>
    </row>
    <row r="398" spans="1:9" x14ac:dyDescent="0.55000000000000004">
      <c r="A398" s="58">
        <v>45251</v>
      </c>
      <c r="B398" s="60">
        <v>0.33333333333333331</v>
      </c>
      <c r="C398" s="58">
        <v>45251</v>
      </c>
      <c r="D398" s="60">
        <v>0.99930555555555556</v>
      </c>
      <c r="E398" s="52" t="s">
        <v>2770</v>
      </c>
      <c r="F398" s="52" t="s">
        <v>2769</v>
      </c>
      <c r="G398" s="52" t="s">
        <v>2769</v>
      </c>
      <c r="H398" s="52" t="s">
        <v>2769</v>
      </c>
    </row>
    <row r="399" spans="1:9" x14ac:dyDescent="0.55000000000000004">
      <c r="A399" s="58">
        <v>45252</v>
      </c>
      <c r="B399" s="60">
        <v>0.33333333333333331</v>
      </c>
      <c r="C399" s="58">
        <v>45252</v>
      </c>
      <c r="D399" s="60">
        <v>0.99930555555555556</v>
      </c>
      <c r="E399" s="52" t="s">
        <v>2770</v>
      </c>
      <c r="F399" s="52" t="s">
        <v>2769</v>
      </c>
      <c r="G399" s="52" t="s">
        <v>2769</v>
      </c>
      <c r="H399" s="52" t="s">
        <v>2769</v>
      </c>
    </row>
    <row r="400" spans="1:9" x14ac:dyDescent="0.55000000000000004">
      <c r="A400" s="58">
        <v>45253</v>
      </c>
      <c r="B400" s="60">
        <v>0.33333333333333331</v>
      </c>
      <c r="C400" s="58">
        <v>45253</v>
      </c>
      <c r="D400" s="60">
        <v>0.99930555555555556</v>
      </c>
      <c r="E400" s="52" t="s">
        <v>2770</v>
      </c>
      <c r="F400" s="52" t="s">
        <v>2769</v>
      </c>
      <c r="G400" s="52" t="s">
        <v>2769</v>
      </c>
      <c r="H400" s="52" t="s">
        <v>2769</v>
      </c>
    </row>
    <row r="401" spans="1:8" x14ac:dyDescent="0.55000000000000004">
      <c r="A401" s="58">
        <v>45254</v>
      </c>
      <c r="B401" s="60">
        <v>0.33333333333333331</v>
      </c>
      <c r="C401" s="58">
        <v>45254</v>
      </c>
      <c r="D401" s="60">
        <v>0.99930555555555556</v>
      </c>
      <c r="E401" s="52" t="s">
        <v>2770</v>
      </c>
      <c r="F401" s="52" t="s">
        <v>2769</v>
      </c>
      <c r="G401" s="52" t="s">
        <v>2769</v>
      </c>
      <c r="H401" s="52" t="s">
        <v>2769</v>
      </c>
    </row>
    <row r="402" spans="1:8" x14ac:dyDescent="0.55000000000000004">
      <c r="A402" s="58">
        <v>45255</v>
      </c>
      <c r="B402" s="60">
        <v>0.33333333333333331</v>
      </c>
      <c r="C402" s="58">
        <v>45255</v>
      </c>
      <c r="D402" s="60">
        <v>0.99930555555555556</v>
      </c>
      <c r="E402" s="52" t="s">
        <v>2770</v>
      </c>
      <c r="F402" s="52" t="s">
        <v>2769</v>
      </c>
      <c r="G402" s="52" t="s">
        <v>2769</v>
      </c>
      <c r="H402" s="52" t="s">
        <v>2769</v>
      </c>
    </row>
    <row r="403" spans="1:8" x14ac:dyDescent="0.55000000000000004">
      <c r="A403" s="58">
        <v>45256</v>
      </c>
      <c r="B403" s="60">
        <v>0.33333333333333331</v>
      </c>
      <c r="C403" s="58">
        <v>45256</v>
      </c>
      <c r="D403" s="60">
        <v>0.99930555555555556</v>
      </c>
      <c r="E403" s="52" t="s">
        <v>2770</v>
      </c>
      <c r="F403" s="52" t="s">
        <v>2769</v>
      </c>
      <c r="G403" s="52" t="s">
        <v>2769</v>
      </c>
      <c r="H403" s="52" t="s">
        <v>2769</v>
      </c>
    </row>
    <row r="404" spans="1:8" x14ac:dyDescent="0.55000000000000004">
      <c r="A404" s="58">
        <v>45257</v>
      </c>
      <c r="B404" s="60">
        <v>0.33333333333333331</v>
      </c>
      <c r="C404" s="58">
        <v>45257</v>
      </c>
      <c r="D404" s="60">
        <v>0.99930555555555556</v>
      </c>
      <c r="E404" s="52" t="s">
        <v>2770</v>
      </c>
      <c r="F404" s="52" t="s">
        <v>2769</v>
      </c>
      <c r="G404" s="52" t="s">
        <v>2769</v>
      </c>
      <c r="H404" s="52" t="s">
        <v>2769</v>
      </c>
    </row>
    <row r="405" spans="1:8" x14ac:dyDescent="0.55000000000000004">
      <c r="A405" s="58">
        <v>45258</v>
      </c>
      <c r="B405" s="60">
        <v>0.69513888888888886</v>
      </c>
      <c r="C405" s="58">
        <v>45258</v>
      </c>
      <c r="D405" s="60">
        <v>0.66527777777777775</v>
      </c>
      <c r="E405" s="52" t="s">
        <v>3434</v>
      </c>
      <c r="F405" s="52" t="s">
        <v>3435</v>
      </c>
      <c r="G405" s="52" t="s">
        <v>3436</v>
      </c>
      <c r="H405" s="52" t="s">
        <v>195</v>
      </c>
    </row>
    <row r="406" spans="1:8" x14ac:dyDescent="0.55000000000000004">
      <c r="A406" s="58">
        <v>45258</v>
      </c>
      <c r="B406" s="60">
        <v>0.35416666666666669</v>
      </c>
      <c r="C406" s="58">
        <v>45258</v>
      </c>
      <c r="D406" s="60">
        <v>0.75</v>
      </c>
      <c r="E406" s="52" t="s">
        <v>160</v>
      </c>
      <c r="F406" s="52" t="s">
        <v>3318</v>
      </c>
      <c r="G406" s="52" t="s">
        <v>3437</v>
      </c>
      <c r="H406" s="52" t="s">
        <v>1393</v>
      </c>
    </row>
    <row r="407" spans="1:8" x14ac:dyDescent="0.55000000000000004">
      <c r="A407" s="58">
        <v>45259</v>
      </c>
      <c r="B407" s="60">
        <v>0.33333333333333331</v>
      </c>
      <c r="C407" s="58">
        <v>45259</v>
      </c>
      <c r="D407" s="60">
        <v>0.99930555555555556</v>
      </c>
      <c r="E407" s="52" t="s">
        <v>2770</v>
      </c>
      <c r="F407" s="52" t="s">
        <v>2769</v>
      </c>
      <c r="G407" s="52" t="s">
        <v>2769</v>
      </c>
      <c r="H407" s="52" t="s">
        <v>2769</v>
      </c>
    </row>
    <row r="408" spans="1:8" x14ac:dyDescent="0.55000000000000004">
      <c r="A408" s="58">
        <v>45260</v>
      </c>
      <c r="B408" s="60">
        <v>0.33333333333333331</v>
      </c>
      <c r="C408" s="58">
        <v>45260</v>
      </c>
      <c r="D408" s="60">
        <v>0.99930555555555556</v>
      </c>
      <c r="E408" s="52" t="s">
        <v>2770</v>
      </c>
      <c r="F408" s="52" t="s">
        <v>2769</v>
      </c>
      <c r="G408" s="52" t="s">
        <v>2769</v>
      </c>
      <c r="H408" s="52" t="s">
        <v>2769</v>
      </c>
    </row>
    <row r="409" spans="1:8" x14ac:dyDescent="0.55000000000000004">
      <c r="A409" s="58">
        <v>45261</v>
      </c>
      <c r="B409" s="60">
        <v>0.33333333333333331</v>
      </c>
      <c r="C409" s="58">
        <v>45261</v>
      </c>
      <c r="D409" s="60">
        <v>0.99930555555555556</v>
      </c>
      <c r="E409" s="52" t="s">
        <v>2770</v>
      </c>
      <c r="F409" s="52" t="s">
        <v>2769</v>
      </c>
      <c r="G409" s="52" t="s">
        <v>2713</v>
      </c>
      <c r="H409" s="52" t="s">
        <v>2769</v>
      </c>
    </row>
    <row r="410" spans="1:8" x14ac:dyDescent="0.55000000000000004">
      <c r="A410" s="58">
        <v>45262</v>
      </c>
      <c r="B410" s="60">
        <v>0.33333333333333331</v>
      </c>
      <c r="C410" s="58">
        <v>45262</v>
      </c>
      <c r="D410" s="60">
        <v>0.99930555555555556</v>
      </c>
      <c r="E410" s="52" t="s">
        <v>2770</v>
      </c>
      <c r="F410" s="52" t="s">
        <v>2769</v>
      </c>
      <c r="G410" s="52" t="s">
        <v>2769</v>
      </c>
      <c r="H410" s="52" t="s">
        <v>2769</v>
      </c>
    </row>
    <row r="411" spans="1:8" x14ac:dyDescent="0.55000000000000004">
      <c r="A411" s="58">
        <v>45263</v>
      </c>
      <c r="B411" s="60">
        <v>0.33333333333333331</v>
      </c>
      <c r="C411" s="58">
        <v>45263</v>
      </c>
      <c r="D411" s="60">
        <v>0.99930555555555556</v>
      </c>
      <c r="E411" s="52" t="s">
        <v>2770</v>
      </c>
      <c r="F411" s="52" t="s">
        <v>2769</v>
      </c>
      <c r="G411" s="52" t="s">
        <v>2769</v>
      </c>
      <c r="H411" s="52" t="s">
        <v>2769</v>
      </c>
    </row>
    <row r="412" spans="1:8" x14ac:dyDescent="0.55000000000000004">
      <c r="A412" s="58">
        <v>45264</v>
      </c>
      <c r="B412" s="60">
        <v>0.33333333333333331</v>
      </c>
      <c r="C412" s="58">
        <v>45264</v>
      </c>
      <c r="D412" s="60">
        <v>0.99930555555555556</v>
      </c>
      <c r="E412" s="52" t="s">
        <v>2770</v>
      </c>
      <c r="F412" s="52" t="s">
        <v>2769</v>
      </c>
      <c r="G412" s="52" t="s">
        <v>2769</v>
      </c>
      <c r="H412" s="52" t="s">
        <v>2769</v>
      </c>
    </row>
    <row r="413" spans="1:8" x14ac:dyDescent="0.55000000000000004">
      <c r="A413" s="58">
        <v>45265</v>
      </c>
      <c r="B413" s="60">
        <v>0.33333333333333331</v>
      </c>
      <c r="C413" s="58">
        <v>45265</v>
      </c>
      <c r="D413" s="60">
        <v>0.99930555555555556</v>
      </c>
      <c r="E413" s="52" t="s">
        <v>2770</v>
      </c>
      <c r="F413" s="52" t="s">
        <v>2769</v>
      </c>
      <c r="G413" s="52" t="s">
        <v>2769</v>
      </c>
      <c r="H413" s="52" t="s">
        <v>2769</v>
      </c>
    </row>
    <row r="414" spans="1:8" x14ac:dyDescent="0.55000000000000004">
      <c r="A414" s="58">
        <v>45266</v>
      </c>
      <c r="B414" s="60">
        <v>0.33333333333333331</v>
      </c>
      <c r="C414" s="58">
        <v>45266</v>
      </c>
      <c r="D414" s="60">
        <v>0.99930555555555556</v>
      </c>
      <c r="E414" s="52" t="s">
        <v>2770</v>
      </c>
      <c r="F414" s="52" t="s">
        <v>2769</v>
      </c>
      <c r="G414" s="52" t="s">
        <v>2769</v>
      </c>
      <c r="H414" s="52" t="s">
        <v>2769</v>
      </c>
    </row>
    <row r="415" spans="1:8" x14ac:dyDescent="0.55000000000000004">
      <c r="A415" s="58">
        <v>45267</v>
      </c>
      <c r="B415" s="60">
        <v>0.33333333333333331</v>
      </c>
      <c r="C415" s="58">
        <v>45267</v>
      </c>
      <c r="D415" s="60">
        <v>0.99930555555555556</v>
      </c>
      <c r="E415" s="52" t="s">
        <v>2770</v>
      </c>
      <c r="F415" s="52" t="s">
        <v>2769</v>
      </c>
      <c r="G415" s="52" t="s">
        <v>2769</v>
      </c>
      <c r="H415" s="52" t="s">
        <v>2769</v>
      </c>
    </row>
    <row r="416" spans="1:8" x14ac:dyDescent="0.55000000000000004">
      <c r="A416" s="58">
        <v>45268</v>
      </c>
      <c r="B416" s="60">
        <v>0.33333333333333331</v>
      </c>
      <c r="C416" s="58">
        <v>45268</v>
      </c>
      <c r="D416" s="60">
        <v>0.99930555555555556</v>
      </c>
      <c r="E416" s="52" t="s">
        <v>2770</v>
      </c>
      <c r="F416" s="52" t="s">
        <v>2769</v>
      </c>
      <c r="G416" s="58" t="s">
        <v>2769</v>
      </c>
      <c r="H416" s="60" t="s">
        <v>2769</v>
      </c>
    </row>
    <row r="417" spans="1:8" x14ac:dyDescent="0.55000000000000004">
      <c r="A417" s="58">
        <v>45269</v>
      </c>
      <c r="B417" s="60">
        <v>0.33333333333333331</v>
      </c>
      <c r="C417" s="58">
        <v>45269</v>
      </c>
      <c r="D417" s="60">
        <v>0.99930555555555556</v>
      </c>
      <c r="E417" s="52" t="s">
        <v>2770</v>
      </c>
      <c r="F417" s="52" t="s">
        <v>2769</v>
      </c>
      <c r="G417" s="58" t="s">
        <v>2769</v>
      </c>
      <c r="H417" s="60" t="s">
        <v>2769</v>
      </c>
    </row>
    <row r="418" spans="1:8" x14ac:dyDescent="0.55000000000000004">
      <c r="A418" s="58">
        <v>45270</v>
      </c>
      <c r="B418" s="60">
        <v>0.33333333333333331</v>
      </c>
      <c r="C418" s="58">
        <v>45270</v>
      </c>
      <c r="D418" s="60">
        <v>0.99930555555555556</v>
      </c>
      <c r="E418" s="52" t="s">
        <v>2770</v>
      </c>
      <c r="F418" s="52" t="s">
        <v>2769</v>
      </c>
      <c r="G418" s="58" t="s">
        <v>2769</v>
      </c>
      <c r="H418" s="60" t="s">
        <v>2769</v>
      </c>
    </row>
    <row r="419" spans="1:8" x14ac:dyDescent="0.55000000000000004">
      <c r="A419" s="58">
        <v>45271</v>
      </c>
      <c r="B419" s="60">
        <v>0.33333333333333331</v>
      </c>
      <c r="C419" s="58">
        <v>45271</v>
      </c>
      <c r="D419" s="60">
        <v>0.99930555555555556</v>
      </c>
      <c r="E419" s="52" t="s">
        <v>2770</v>
      </c>
      <c r="F419" s="52" t="s">
        <v>2769</v>
      </c>
      <c r="G419" s="58" t="s">
        <v>2769</v>
      </c>
      <c r="H419" s="60" t="s">
        <v>2769</v>
      </c>
    </row>
    <row r="420" spans="1:8" x14ac:dyDescent="0.55000000000000004">
      <c r="A420" s="58">
        <v>45272</v>
      </c>
      <c r="B420" s="60">
        <v>0.33333333333333331</v>
      </c>
      <c r="C420" s="58">
        <v>45272</v>
      </c>
      <c r="D420" s="60">
        <v>0.99930555555555556</v>
      </c>
      <c r="E420" s="52" t="s">
        <v>2770</v>
      </c>
      <c r="F420" s="52" t="s">
        <v>2769</v>
      </c>
      <c r="G420" s="58" t="s">
        <v>2769</v>
      </c>
      <c r="H420" s="60" t="s">
        <v>2769</v>
      </c>
    </row>
    <row r="421" spans="1:8" x14ac:dyDescent="0.55000000000000004">
      <c r="A421" s="58">
        <v>45273</v>
      </c>
      <c r="B421" s="60">
        <v>0.33333333333333331</v>
      </c>
      <c r="C421" s="58">
        <v>45273</v>
      </c>
      <c r="D421" s="60">
        <v>0.99930555555555556</v>
      </c>
      <c r="E421" s="52" t="s">
        <v>2770</v>
      </c>
      <c r="F421" s="52" t="s">
        <v>2769</v>
      </c>
      <c r="G421" s="58" t="s">
        <v>2769</v>
      </c>
      <c r="H421" s="60" t="s">
        <v>2769</v>
      </c>
    </row>
    <row r="422" spans="1:8" x14ac:dyDescent="0.55000000000000004">
      <c r="A422" s="58">
        <v>45274</v>
      </c>
      <c r="B422" s="60">
        <v>0.33333333333333331</v>
      </c>
      <c r="C422" s="58">
        <v>45274</v>
      </c>
      <c r="D422" s="60">
        <v>0.99930555555555556</v>
      </c>
      <c r="E422" s="52" t="s">
        <v>2770</v>
      </c>
      <c r="F422" s="52" t="s">
        <v>2769</v>
      </c>
      <c r="G422" s="58" t="s">
        <v>2769</v>
      </c>
      <c r="H422" s="60" t="s">
        <v>2769</v>
      </c>
    </row>
    <row r="423" spans="1:8" x14ac:dyDescent="0.55000000000000004">
      <c r="A423" s="58">
        <v>45275</v>
      </c>
      <c r="B423" s="60">
        <v>0.33333333333333331</v>
      </c>
      <c r="C423" s="58">
        <v>45275</v>
      </c>
      <c r="D423" s="60">
        <v>0.99930555555555556</v>
      </c>
      <c r="E423" s="52" t="s">
        <v>2770</v>
      </c>
      <c r="F423" s="52" t="s">
        <v>2769</v>
      </c>
      <c r="G423" s="58" t="s">
        <v>2769</v>
      </c>
      <c r="H423" s="60" t="s">
        <v>2769</v>
      </c>
    </row>
    <row r="424" spans="1:8" x14ac:dyDescent="0.55000000000000004">
      <c r="A424" s="58">
        <v>45276</v>
      </c>
      <c r="B424" s="60">
        <v>0.33333333333333331</v>
      </c>
      <c r="C424" s="58">
        <v>45276</v>
      </c>
      <c r="D424" s="60">
        <v>0.99930555555555556</v>
      </c>
      <c r="E424" s="52" t="s">
        <v>2770</v>
      </c>
      <c r="F424" s="52" t="s">
        <v>2769</v>
      </c>
      <c r="G424" s="58" t="s">
        <v>2769</v>
      </c>
      <c r="H424" s="60" t="s">
        <v>2769</v>
      </c>
    </row>
    <row r="425" spans="1:8" x14ac:dyDescent="0.55000000000000004">
      <c r="A425" s="58">
        <v>45277</v>
      </c>
      <c r="B425" s="60">
        <v>0.33333333333333331</v>
      </c>
      <c r="C425" s="58">
        <v>45277</v>
      </c>
      <c r="D425" s="60">
        <v>0.99930555555555556</v>
      </c>
      <c r="E425" s="52" t="s">
        <v>2770</v>
      </c>
      <c r="F425" s="52" t="s">
        <v>2769</v>
      </c>
      <c r="G425" s="58" t="s">
        <v>2769</v>
      </c>
      <c r="H425" s="60" t="s">
        <v>2769</v>
      </c>
    </row>
    <row r="426" spans="1:8" x14ac:dyDescent="0.55000000000000004">
      <c r="A426" s="58">
        <v>45278</v>
      </c>
      <c r="B426" s="60">
        <v>0.33333333333333331</v>
      </c>
      <c r="C426" s="58">
        <v>45278</v>
      </c>
      <c r="D426" s="60">
        <v>0.99930555555555556</v>
      </c>
      <c r="E426" s="52" t="s">
        <v>2770</v>
      </c>
      <c r="F426" s="52" t="s">
        <v>2769</v>
      </c>
      <c r="G426" s="58" t="s">
        <v>2769</v>
      </c>
      <c r="H426" s="60" t="s">
        <v>2769</v>
      </c>
    </row>
    <row r="427" spans="1:8" x14ac:dyDescent="0.55000000000000004">
      <c r="A427" s="58">
        <v>45279</v>
      </c>
      <c r="B427" s="60">
        <v>0.33333333333333331</v>
      </c>
      <c r="C427" s="58">
        <v>45279</v>
      </c>
      <c r="D427" s="60">
        <v>0.99930555555555556</v>
      </c>
      <c r="E427" s="52" t="s">
        <v>2770</v>
      </c>
      <c r="F427" s="52" t="s">
        <v>2769</v>
      </c>
      <c r="G427" s="58" t="s">
        <v>2769</v>
      </c>
      <c r="H427" s="60" t="s">
        <v>2769</v>
      </c>
    </row>
    <row r="428" spans="1:8" x14ac:dyDescent="0.55000000000000004">
      <c r="A428" s="58">
        <v>45280</v>
      </c>
      <c r="B428" s="60">
        <v>0.33333333333333331</v>
      </c>
      <c r="C428" s="58">
        <v>45280</v>
      </c>
      <c r="D428" s="60">
        <v>0.99930555555555556</v>
      </c>
      <c r="E428" s="52" t="s">
        <v>2770</v>
      </c>
      <c r="F428" s="52" t="s">
        <v>2769</v>
      </c>
      <c r="G428" s="58" t="s">
        <v>2769</v>
      </c>
      <c r="H428" s="60" t="s">
        <v>2769</v>
      </c>
    </row>
    <row r="429" spans="1:8" x14ac:dyDescent="0.55000000000000004">
      <c r="A429" s="58">
        <v>45281</v>
      </c>
      <c r="B429" s="60">
        <v>0.33333333333333331</v>
      </c>
      <c r="C429" s="58">
        <v>45281</v>
      </c>
      <c r="D429" s="60">
        <v>0.99930555555555556</v>
      </c>
      <c r="E429" s="52" t="s">
        <v>2770</v>
      </c>
      <c r="F429" s="52" t="s">
        <v>2769</v>
      </c>
      <c r="G429" s="58" t="s">
        <v>2769</v>
      </c>
      <c r="H429" s="60" t="s">
        <v>2769</v>
      </c>
    </row>
    <row r="430" spans="1:8" x14ac:dyDescent="0.55000000000000004">
      <c r="A430" s="58">
        <v>45282</v>
      </c>
      <c r="B430" s="60">
        <v>0.33333333333333331</v>
      </c>
      <c r="C430" s="58">
        <v>45282</v>
      </c>
      <c r="D430" s="60">
        <v>0.99930555555555556</v>
      </c>
      <c r="E430" s="52" t="s">
        <v>2770</v>
      </c>
      <c r="F430" s="52" t="s">
        <v>2769</v>
      </c>
      <c r="G430" s="58" t="s">
        <v>2769</v>
      </c>
      <c r="H430" s="60" t="s">
        <v>2769</v>
      </c>
    </row>
    <row r="431" spans="1:8" x14ac:dyDescent="0.55000000000000004">
      <c r="A431" s="58">
        <v>45283</v>
      </c>
      <c r="B431" s="60">
        <v>0.33333333333333331</v>
      </c>
      <c r="C431" s="58">
        <v>45283</v>
      </c>
      <c r="D431" s="60">
        <v>0.99930555555555556</v>
      </c>
      <c r="E431" s="52" t="s">
        <v>2770</v>
      </c>
      <c r="F431" s="52" t="s">
        <v>2769</v>
      </c>
      <c r="G431" s="58" t="s">
        <v>2769</v>
      </c>
      <c r="H431" s="60" t="s">
        <v>2769</v>
      </c>
    </row>
    <row r="432" spans="1:8" x14ac:dyDescent="0.55000000000000004">
      <c r="A432" s="58">
        <v>45284</v>
      </c>
      <c r="B432" s="60">
        <v>0.33333333333333331</v>
      </c>
      <c r="C432" s="58">
        <v>45284</v>
      </c>
      <c r="D432" s="60">
        <v>0.99930555555555556</v>
      </c>
      <c r="E432" s="52" t="s">
        <v>2770</v>
      </c>
      <c r="F432" s="52" t="s">
        <v>2769</v>
      </c>
      <c r="G432" s="58" t="s">
        <v>2769</v>
      </c>
      <c r="H432" s="60" t="s">
        <v>2769</v>
      </c>
    </row>
    <row r="433" spans="1:8" x14ac:dyDescent="0.55000000000000004">
      <c r="A433" s="58">
        <v>45285</v>
      </c>
      <c r="B433" s="60">
        <v>0.33333333333333331</v>
      </c>
      <c r="C433" s="58">
        <v>45285</v>
      </c>
      <c r="D433" s="60">
        <v>0.99930555555555556</v>
      </c>
      <c r="E433" s="52" t="s">
        <v>2770</v>
      </c>
      <c r="F433" s="52" t="s">
        <v>2769</v>
      </c>
      <c r="G433" s="58" t="s">
        <v>2769</v>
      </c>
      <c r="H433" s="60" t="s">
        <v>2769</v>
      </c>
    </row>
    <row r="434" spans="1:8" x14ac:dyDescent="0.55000000000000004">
      <c r="A434" s="58">
        <v>45286</v>
      </c>
      <c r="B434" s="60">
        <v>0.33333333333333331</v>
      </c>
      <c r="C434" s="58">
        <v>45286</v>
      </c>
      <c r="D434" s="60">
        <v>0.99930555555555556</v>
      </c>
      <c r="E434" s="52" t="s">
        <v>2770</v>
      </c>
      <c r="F434" s="52" t="s">
        <v>2769</v>
      </c>
      <c r="G434" s="58" t="s">
        <v>2769</v>
      </c>
      <c r="H434" s="60" t="s">
        <v>2769</v>
      </c>
    </row>
    <row r="435" spans="1:8" x14ac:dyDescent="0.55000000000000004">
      <c r="A435" s="58">
        <v>45287</v>
      </c>
      <c r="B435" s="60">
        <v>0.33333333333333331</v>
      </c>
      <c r="C435" s="58">
        <v>45287</v>
      </c>
      <c r="D435" s="60">
        <v>0.99930555555555556</v>
      </c>
      <c r="E435" s="52" t="s">
        <v>2770</v>
      </c>
      <c r="F435" s="52" t="s">
        <v>2769</v>
      </c>
      <c r="G435" s="58" t="s">
        <v>2769</v>
      </c>
      <c r="H435" s="60" t="s">
        <v>2769</v>
      </c>
    </row>
    <row r="436" spans="1:8" x14ac:dyDescent="0.55000000000000004">
      <c r="A436" s="58">
        <v>45288</v>
      </c>
      <c r="B436" s="60">
        <v>0.57847222222222217</v>
      </c>
      <c r="C436" s="58">
        <v>45288</v>
      </c>
      <c r="D436" s="60">
        <v>0.12430555555555556</v>
      </c>
      <c r="E436" s="52" t="s">
        <v>204</v>
      </c>
      <c r="F436" s="52" t="s">
        <v>3397</v>
      </c>
      <c r="G436" s="58" t="s">
        <v>3438</v>
      </c>
      <c r="H436" s="60" t="s">
        <v>233</v>
      </c>
    </row>
    <row r="437" spans="1:8" x14ac:dyDescent="0.55000000000000004">
      <c r="A437" s="58">
        <v>45289</v>
      </c>
      <c r="B437" s="60">
        <v>0.33333333333333331</v>
      </c>
      <c r="C437" s="58">
        <v>45289</v>
      </c>
      <c r="D437" s="60">
        <v>0.99930555555555556</v>
      </c>
      <c r="E437" s="52" t="s">
        <v>2770</v>
      </c>
      <c r="F437" s="52" t="s">
        <v>2769</v>
      </c>
      <c r="G437" s="58" t="s">
        <v>2769</v>
      </c>
      <c r="H437" s="60" t="s">
        <v>2769</v>
      </c>
    </row>
    <row r="438" spans="1:8" x14ac:dyDescent="0.55000000000000004">
      <c r="A438" s="58">
        <v>45290</v>
      </c>
      <c r="B438" s="52" t="s">
        <v>3439</v>
      </c>
      <c r="C438" s="58">
        <v>45290</v>
      </c>
      <c r="D438" s="60">
        <v>0.99930555555555556</v>
      </c>
      <c r="E438" s="52" t="s">
        <v>2770</v>
      </c>
      <c r="F438" s="52" t="s">
        <v>2769</v>
      </c>
      <c r="G438" s="58" t="s">
        <v>2769</v>
      </c>
      <c r="H438" s="60" t="s">
        <v>2769</v>
      </c>
    </row>
    <row r="439" spans="1:8" x14ac:dyDescent="0.55000000000000004">
      <c r="A439" s="58">
        <v>45291</v>
      </c>
      <c r="B439" s="60">
        <v>0.33333333333333331</v>
      </c>
      <c r="C439" s="58">
        <v>45291</v>
      </c>
      <c r="D439" s="60">
        <v>0.99930555555555556</v>
      </c>
      <c r="E439" s="52" t="s">
        <v>2770</v>
      </c>
      <c r="F439" s="52" t="s">
        <v>2769</v>
      </c>
      <c r="G439" s="52" t="s">
        <v>2769</v>
      </c>
      <c r="H439" s="52" t="s">
        <v>2769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F751B-AF9F-44B8-A403-EB59498793C2}">
  <dimension ref="A1:H443"/>
  <sheetViews>
    <sheetView topLeftCell="A428" workbookViewId="0">
      <selection activeCell="J438" sqref="J438"/>
    </sheetView>
  </sheetViews>
  <sheetFormatPr defaultRowHeight="17.7" x14ac:dyDescent="0.55000000000000004"/>
  <cols>
    <col min="1" max="1" width="16.76171875" style="52" customWidth="1"/>
    <col min="2" max="2" width="16.64453125" style="52" customWidth="1"/>
    <col min="3" max="3" width="17.1171875" style="52" customWidth="1"/>
    <col min="4" max="4" width="16.76171875" style="52" customWidth="1"/>
    <col min="5" max="5" width="45.41015625" style="24" customWidth="1"/>
    <col min="6" max="6" width="23.234375" style="24" customWidth="1"/>
    <col min="7" max="7" width="50.41015625" style="24" customWidth="1"/>
    <col min="8" max="8" width="20.234375" style="38" customWidth="1"/>
  </cols>
  <sheetData>
    <row r="1" spans="1:8" ht="17.350000000000001" x14ac:dyDescent="0.5">
      <c r="A1" s="71" t="s">
        <v>193</v>
      </c>
      <c r="B1" s="71" t="s">
        <v>2485</v>
      </c>
      <c r="C1" s="71" t="s">
        <v>194</v>
      </c>
      <c r="D1" s="71" t="s">
        <v>2768</v>
      </c>
      <c r="E1" s="73" t="s">
        <v>0</v>
      </c>
      <c r="F1" s="73" t="s">
        <v>1</v>
      </c>
      <c r="G1" s="73" t="s">
        <v>2</v>
      </c>
      <c r="H1" s="66" t="s">
        <v>3</v>
      </c>
    </row>
    <row r="2" spans="1:8" x14ac:dyDescent="0.55000000000000004">
      <c r="A2" s="58">
        <v>45292</v>
      </c>
      <c r="B2" s="59" t="s">
        <v>2771</v>
      </c>
      <c r="C2" s="58">
        <v>45292</v>
      </c>
      <c r="D2" s="60">
        <v>0.99930555555555556</v>
      </c>
      <c r="E2" s="30" t="str">
        <f>'2023 Daily Crime Log'!E8</f>
        <v>No Criminal Incidents Reported to NSUPD</v>
      </c>
      <c r="F2" s="30" t="str">
        <f>'2023 Daily Crime Log'!F8</f>
        <v>No Data</v>
      </c>
      <c r="G2" s="30" t="str">
        <f>'2023 Daily Crime Log'!G8</f>
        <v>No Data</v>
      </c>
      <c r="H2" s="52" t="str">
        <f>'2023 Daily Crime Log'!H8</f>
        <v>No Data</v>
      </c>
    </row>
    <row r="3" spans="1:8" x14ac:dyDescent="0.55000000000000004">
      <c r="A3" s="58">
        <v>45293</v>
      </c>
      <c r="B3" s="59" t="s">
        <v>2771</v>
      </c>
      <c r="C3" s="58">
        <v>45293</v>
      </c>
      <c r="D3" s="60">
        <v>0.99930555555555556</v>
      </c>
      <c r="E3" s="30" t="str">
        <f>'2023 Daily Crime Log'!E9</f>
        <v>No Criminal Incidents Reported to NSUPD</v>
      </c>
      <c r="F3" s="30" t="str">
        <f>'2023 Daily Crime Log'!F9</f>
        <v>No Data</v>
      </c>
      <c r="G3" s="30" t="str">
        <f>'2023 Daily Crime Log'!G9</f>
        <v>No Data</v>
      </c>
      <c r="H3" s="52" t="str">
        <f>'2023 Daily Crime Log'!H9</f>
        <v>No Data</v>
      </c>
    </row>
    <row r="4" spans="1:8" x14ac:dyDescent="0.55000000000000004">
      <c r="A4" s="58">
        <v>45294</v>
      </c>
      <c r="B4" s="59" t="s">
        <v>2771</v>
      </c>
      <c r="C4" s="58">
        <v>45294</v>
      </c>
      <c r="D4" s="60">
        <v>0.99930555555555556</v>
      </c>
      <c r="E4" s="30" t="str">
        <f>'2023 Daily Crime Log'!E10</f>
        <v>No Criminal Incidents Reported to NSUPD</v>
      </c>
      <c r="F4" s="30" t="str">
        <f>'2023 Daily Crime Log'!F10</f>
        <v>No Data</v>
      </c>
      <c r="G4" s="30" t="str">
        <f>'2023 Daily Crime Log'!G10</f>
        <v>No Data</v>
      </c>
      <c r="H4" s="52" t="str">
        <f>'2023 Daily Crime Log'!H10</f>
        <v>No Data</v>
      </c>
    </row>
    <row r="5" spans="1:8" x14ac:dyDescent="0.55000000000000004">
      <c r="A5" s="58">
        <v>45295</v>
      </c>
      <c r="B5" s="59" t="s">
        <v>2771</v>
      </c>
      <c r="C5" s="58">
        <v>45295</v>
      </c>
      <c r="D5" s="60">
        <v>0.99930555555555556</v>
      </c>
      <c r="E5" s="30" t="s">
        <v>2770</v>
      </c>
      <c r="F5" s="30" t="str">
        <f>'2023 Daily Crime Log'!F11</f>
        <v>No Data</v>
      </c>
      <c r="G5" s="30" t="str">
        <f>'2023 Daily Crime Log'!G11</f>
        <v>No Data</v>
      </c>
      <c r="H5" s="52" t="str">
        <f>'2023 Daily Crime Log'!H11</f>
        <v>No Data</v>
      </c>
    </row>
    <row r="6" spans="1:8" x14ac:dyDescent="0.55000000000000004">
      <c r="A6" s="58">
        <v>45296</v>
      </c>
      <c r="B6" s="60">
        <v>0.95694444444444438</v>
      </c>
      <c r="C6" s="58">
        <v>45296</v>
      </c>
      <c r="D6" s="60">
        <v>0.95694444444444438</v>
      </c>
      <c r="E6" s="30" t="s">
        <v>1166</v>
      </c>
      <c r="F6" s="30" t="s">
        <v>3440</v>
      </c>
      <c r="G6" s="30" t="s">
        <v>3441</v>
      </c>
      <c r="H6" s="52" t="s">
        <v>349</v>
      </c>
    </row>
    <row r="7" spans="1:8" x14ac:dyDescent="0.55000000000000004">
      <c r="A7" s="58">
        <v>45298</v>
      </c>
      <c r="B7" s="60">
        <v>0.9194444444444444</v>
      </c>
      <c r="C7" s="58">
        <v>45297</v>
      </c>
      <c r="D7" s="60">
        <v>0.75</v>
      </c>
      <c r="E7" s="30" t="s">
        <v>6</v>
      </c>
      <c r="F7" s="30" t="s">
        <v>3442</v>
      </c>
      <c r="G7" s="30" t="s">
        <v>7</v>
      </c>
      <c r="H7" s="52" t="s">
        <v>1393</v>
      </c>
    </row>
    <row r="8" spans="1:8" x14ac:dyDescent="0.55000000000000004">
      <c r="A8" s="58">
        <v>45298</v>
      </c>
      <c r="B8" s="59" t="s">
        <v>2771</v>
      </c>
      <c r="C8" s="58">
        <v>45298</v>
      </c>
      <c r="D8" s="60">
        <v>0.99930555555555556</v>
      </c>
      <c r="E8" s="30" t="str">
        <f>'2023 Daily Crime Log'!E14</f>
        <v>No Criminal Incidents Reported to NSUPD</v>
      </c>
      <c r="F8" s="30" t="str">
        <f>'2023 Daily Crime Log'!F14</f>
        <v>No Data</v>
      </c>
      <c r="G8" s="30" t="str">
        <f>'2023 Daily Crime Log'!G14</f>
        <v>No Data</v>
      </c>
      <c r="H8" s="52" t="str">
        <f>'2023 Daily Crime Log'!H14</f>
        <v>No Data</v>
      </c>
    </row>
    <row r="9" spans="1:8" x14ac:dyDescent="0.55000000000000004">
      <c r="A9" s="58">
        <v>45299</v>
      </c>
      <c r="B9" s="59" t="s">
        <v>3445</v>
      </c>
      <c r="C9" s="58">
        <v>45299</v>
      </c>
      <c r="D9" s="59" t="s">
        <v>3446</v>
      </c>
      <c r="E9" s="30" t="s">
        <v>2874</v>
      </c>
      <c r="F9" s="30" t="s">
        <v>3443</v>
      </c>
      <c r="G9" s="30" t="s">
        <v>3444</v>
      </c>
      <c r="H9" s="52" t="s">
        <v>4</v>
      </c>
    </row>
    <row r="10" spans="1:8" x14ac:dyDescent="0.55000000000000004">
      <c r="A10" s="58">
        <v>45299</v>
      </c>
      <c r="B10" s="60">
        <v>0.87430555555555556</v>
      </c>
      <c r="C10" s="58">
        <v>45299</v>
      </c>
      <c r="D10" s="60">
        <v>0.87430555555555556</v>
      </c>
      <c r="E10" s="30" t="s">
        <v>1166</v>
      </c>
      <c r="F10" s="30" t="s">
        <v>3447</v>
      </c>
      <c r="G10" s="30" t="s">
        <v>1706</v>
      </c>
      <c r="H10" s="52" t="s">
        <v>349</v>
      </c>
    </row>
    <row r="11" spans="1:8" x14ac:dyDescent="0.55000000000000004">
      <c r="A11" s="58">
        <v>44935</v>
      </c>
      <c r="B11" s="59" t="s">
        <v>3448</v>
      </c>
      <c r="C11" s="58">
        <v>45299</v>
      </c>
      <c r="D11" s="60">
        <v>0.90277777777777779</v>
      </c>
      <c r="E11" s="30" t="s">
        <v>216</v>
      </c>
      <c r="F11" s="30" t="s">
        <v>3449</v>
      </c>
      <c r="G11" s="30" t="s">
        <v>3450</v>
      </c>
      <c r="H11" s="52" t="s">
        <v>233</v>
      </c>
    </row>
    <row r="12" spans="1:8" x14ac:dyDescent="0.55000000000000004">
      <c r="A12" s="58">
        <v>45300</v>
      </c>
      <c r="B12" s="59" t="s">
        <v>3188</v>
      </c>
      <c r="C12" s="58">
        <v>45299</v>
      </c>
      <c r="D12" s="60">
        <v>0.96527777777777779</v>
      </c>
      <c r="E12" s="30" t="s">
        <v>216</v>
      </c>
      <c r="F12" s="30" t="s">
        <v>3451</v>
      </c>
      <c r="G12" s="30" t="s">
        <v>3450</v>
      </c>
      <c r="H12" s="52" t="s">
        <v>233</v>
      </c>
    </row>
    <row r="13" spans="1:8" x14ac:dyDescent="0.55000000000000004">
      <c r="A13" s="58">
        <v>45301</v>
      </c>
      <c r="B13" s="59" t="s">
        <v>2771</v>
      </c>
      <c r="C13" s="58">
        <v>45301</v>
      </c>
      <c r="D13" s="60">
        <v>0.99930555555555556</v>
      </c>
      <c r="E13" s="30" t="s">
        <v>2770</v>
      </c>
      <c r="F13" s="30" t="str">
        <f>'2023 Daily Crime Log'!F18</f>
        <v>No Data</v>
      </c>
      <c r="G13" s="30" t="str">
        <f>'2023 Daily Crime Log'!G18</f>
        <v>No Data</v>
      </c>
      <c r="H13" s="52" t="str">
        <f>'2023 Daily Crime Log'!H18</f>
        <v>No Data</v>
      </c>
    </row>
    <row r="14" spans="1:8" x14ac:dyDescent="0.55000000000000004">
      <c r="A14" s="58">
        <v>45302</v>
      </c>
      <c r="B14" s="59" t="s">
        <v>2771</v>
      </c>
      <c r="C14" s="58">
        <v>45302</v>
      </c>
      <c r="D14" s="60">
        <v>0.99930555555555556</v>
      </c>
      <c r="E14" s="30" t="s">
        <v>2770</v>
      </c>
      <c r="F14" s="30" t="s">
        <v>2769</v>
      </c>
      <c r="G14" s="30" t="s">
        <v>2769</v>
      </c>
      <c r="H14" s="52" t="s">
        <v>2769</v>
      </c>
    </row>
    <row r="15" spans="1:8" x14ac:dyDescent="0.55000000000000004">
      <c r="A15" s="58">
        <v>45303</v>
      </c>
      <c r="B15" s="59" t="s">
        <v>3188</v>
      </c>
      <c r="C15" s="58">
        <v>45299</v>
      </c>
      <c r="D15" s="60">
        <v>0.91666666666666663</v>
      </c>
      <c r="E15" s="30" t="s">
        <v>216</v>
      </c>
      <c r="F15" s="30" t="s">
        <v>3452</v>
      </c>
      <c r="G15" s="30" t="s">
        <v>3450</v>
      </c>
      <c r="H15" s="52" t="s">
        <v>233</v>
      </c>
    </row>
    <row r="16" spans="1:8" x14ac:dyDescent="0.55000000000000004">
      <c r="A16" s="58">
        <v>45303</v>
      </c>
      <c r="B16" s="59" t="s">
        <v>3188</v>
      </c>
      <c r="C16" s="58">
        <v>45299</v>
      </c>
      <c r="D16" s="60">
        <v>0.90277777777777779</v>
      </c>
      <c r="E16" s="30" t="s">
        <v>216</v>
      </c>
      <c r="F16" s="30" t="s">
        <v>3453</v>
      </c>
      <c r="G16" s="30" t="s">
        <v>3450</v>
      </c>
      <c r="H16" s="52" t="s">
        <v>233</v>
      </c>
    </row>
    <row r="17" spans="1:8" x14ac:dyDescent="0.55000000000000004">
      <c r="A17" s="58">
        <v>45303</v>
      </c>
      <c r="B17" s="60">
        <v>0.54513888888888895</v>
      </c>
      <c r="C17" s="58">
        <v>45303</v>
      </c>
      <c r="D17" s="60">
        <v>0.54375000000000007</v>
      </c>
      <c r="E17" s="30" t="s">
        <v>288</v>
      </c>
      <c r="F17" s="30" t="s">
        <v>3460</v>
      </c>
      <c r="G17" s="30" t="s">
        <v>1605</v>
      </c>
      <c r="H17" s="52" t="s">
        <v>4</v>
      </c>
    </row>
    <row r="18" spans="1:8" x14ac:dyDescent="0.55000000000000004">
      <c r="A18" s="58">
        <v>45304</v>
      </c>
      <c r="B18" s="60">
        <v>0.9902777777777777</v>
      </c>
      <c r="C18" s="58">
        <v>45304</v>
      </c>
      <c r="D18" s="60">
        <v>0.9902777777777777</v>
      </c>
      <c r="E18" s="30" t="s">
        <v>1166</v>
      </c>
      <c r="F18" s="30" t="s">
        <v>3461</v>
      </c>
      <c r="G18" s="30" t="s">
        <v>3462</v>
      </c>
      <c r="H18" s="52" t="s">
        <v>349</v>
      </c>
    </row>
    <row r="19" spans="1:8" x14ac:dyDescent="0.55000000000000004">
      <c r="A19" s="58">
        <v>45305</v>
      </c>
      <c r="B19" s="59" t="s">
        <v>2771</v>
      </c>
      <c r="C19" s="58">
        <v>45305</v>
      </c>
      <c r="D19" s="60">
        <v>0.99930555555555556</v>
      </c>
      <c r="E19" s="30" t="s">
        <v>2770</v>
      </c>
      <c r="F19" s="30" t="str">
        <f>'2023 Daily Crime Log'!F25</f>
        <v>No Data</v>
      </c>
      <c r="G19" s="30" t="str">
        <f>'2023 Daily Crime Log'!G25</f>
        <v>No Data</v>
      </c>
      <c r="H19" s="52" t="str">
        <f>'2023 Daily Crime Log'!H25</f>
        <v>No Data</v>
      </c>
    </row>
    <row r="20" spans="1:8" x14ac:dyDescent="0.55000000000000004">
      <c r="A20" s="58">
        <v>45306</v>
      </c>
      <c r="B20" s="59" t="s">
        <v>2771</v>
      </c>
      <c r="C20" s="58">
        <v>45306</v>
      </c>
      <c r="D20" s="60">
        <v>0.99930555555555556</v>
      </c>
      <c r="E20" s="30" t="s">
        <v>2770</v>
      </c>
      <c r="F20" s="30" t="s">
        <v>2769</v>
      </c>
      <c r="G20" s="30" t="s">
        <v>2769</v>
      </c>
      <c r="H20" s="52" t="s">
        <v>2769</v>
      </c>
    </row>
    <row r="21" spans="1:8" x14ac:dyDescent="0.55000000000000004">
      <c r="A21" s="58">
        <v>45308</v>
      </c>
      <c r="B21" s="59" t="s">
        <v>3011</v>
      </c>
      <c r="C21" s="58">
        <v>45307</v>
      </c>
      <c r="D21" s="60">
        <v>0.47916666666666669</v>
      </c>
      <c r="E21" s="30" t="s">
        <v>3463</v>
      </c>
      <c r="F21" s="30" t="s">
        <v>3464</v>
      </c>
      <c r="G21" s="30" t="s">
        <v>92</v>
      </c>
      <c r="H21" s="52" t="s">
        <v>233</v>
      </c>
    </row>
    <row r="22" spans="1:8" x14ac:dyDescent="0.55000000000000004">
      <c r="A22" s="58">
        <v>45308</v>
      </c>
      <c r="B22" s="59" t="s">
        <v>2771</v>
      </c>
      <c r="C22" s="58">
        <v>45308</v>
      </c>
      <c r="D22" s="60">
        <v>0.99930555555555556</v>
      </c>
      <c r="E22" s="30" t="s">
        <v>2770</v>
      </c>
      <c r="F22" s="30" t="s">
        <v>2769</v>
      </c>
      <c r="G22" s="30" t="s">
        <v>2769</v>
      </c>
      <c r="H22" s="52" t="s">
        <v>2769</v>
      </c>
    </row>
    <row r="23" spans="1:8" x14ac:dyDescent="0.55000000000000004">
      <c r="A23" s="58">
        <v>44944</v>
      </c>
      <c r="B23" s="59" t="s">
        <v>3465</v>
      </c>
      <c r="C23" s="58">
        <v>44944</v>
      </c>
      <c r="D23" s="59" t="s">
        <v>3465</v>
      </c>
      <c r="E23" s="30" t="s">
        <v>2874</v>
      </c>
      <c r="F23" s="30" t="s">
        <v>3466</v>
      </c>
      <c r="G23" s="30" t="s">
        <v>296</v>
      </c>
      <c r="H23" s="52" t="s">
        <v>4</v>
      </c>
    </row>
    <row r="24" spans="1:8" x14ac:dyDescent="0.55000000000000004">
      <c r="A24" s="58">
        <v>45310</v>
      </c>
      <c r="B24" s="59" t="s">
        <v>2771</v>
      </c>
      <c r="C24" s="58">
        <v>45310</v>
      </c>
      <c r="D24" s="60">
        <v>0.99930555555555556</v>
      </c>
      <c r="E24" s="30" t="s">
        <v>2770</v>
      </c>
      <c r="F24" s="30" t="s">
        <v>2769</v>
      </c>
      <c r="G24" s="30" t="s">
        <v>2769</v>
      </c>
      <c r="H24" s="52" t="s">
        <v>2769</v>
      </c>
    </row>
    <row r="25" spans="1:8" x14ac:dyDescent="0.55000000000000004">
      <c r="A25" s="58">
        <v>45311</v>
      </c>
      <c r="B25" s="59" t="s">
        <v>2771</v>
      </c>
      <c r="C25" s="58">
        <v>45311</v>
      </c>
      <c r="D25" s="60">
        <v>0.99930555555555556</v>
      </c>
      <c r="E25" s="30" t="s">
        <v>2770</v>
      </c>
      <c r="F25" s="30" t="s">
        <v>2769</v>
      </c>
      <c r="G25" s="30" t="s">
        <v>2769</v>
      </c>
      <c r="H25" s="52" t="s">
        <v>2769</v>
      </c>
    </row>
    <row r="26" spans="1:8" x14ac:dyDescent="0.55000000000000004">
      <c r="A26" s="58">
        <v>45312</v>
      </c>
      <c r="B26" s="59" t="s">
        <v>2771</v>
      </c>
      <c r="C26" s="58">
        <v>45312</v>
      </c>
      <c r="D26" s="60">
        <v>0.99930555555555556</v>
      </c>
      <c r="E26" s="30" t="s">
        <v>2770</v>
      </c>
      <c r="F26" s="30" t="s">
        <v>2769</v>
      </c>
      <c r="G26" s="30" t="s">
        <v>2769</v>
      </c>
      <c r="H26" s="52" t="s">
        <v>2769</v>
      </c>
    </row>
    <row r="27" spans="1:8" x14ac:dyDescent="0.55000000000000004">
      <c r="A27" s="58">
        <v>45313</v>
      </c>
      <c r="B27" s="60">
        <v>0.83958333333333324</v>
      </c>
      <c r="C27" s="58">
        <v>45313</v>
      </c>
      <c r="D27" s="60">
        <v>0.83958333333333324</v>
      </c>
      <c r="E27" s="30" t="s">
        <v>2535</v>
      </c>
      <c r="F27" s="30" t="s">
        <v>3467</v>
      </c>
      <c r="G27" s="30" t="s">
        <v>7</v>
      </c>
      <c r="H27" s="52" t="s">
        <v>4</v>
      </c>
    </row>
    <row r="28" spans="1:8" x14ac:dyDescent="0.55000000000000004">
      <c r="A28" s="58">
        <v>45314</v>
      </c>
      <c r="B28" s="59" t="s">
        <v>2771</v>
      </c>
      <c r="C28" s="58">
        <v>45314</v>
      </c>
      <c r="D28" s="60">
        <v>0.99930555555555556</v>
      </c>
      <c r="E28" s="30" t="s">
        <v>2770</v>
      </c>
      <c r="F28" s="30" t="s">
        <v>2769</v>
      </c>
      <c r="G28" s="30" t="s">
        <v>2769</v>
      </c>
      <c r="H28" s="52" t="s">
        <v>2769</v>
      </c>
    </row>
    <row r="29" spans="1:8" x14ac:dyDescent="0.55000000000000004">
      <c r="A29" s="58">
        <v>45315</v>
      </c>
      <c r="B29" s="60">
        <v>0.42499999999999999</v>
      </c>
      <c r="C29" s="58">
        <v>45314</v>
      </c>
      <c r="D29" s="60">
        <v>0.79166666666666663</v>
      </c>
      <c r="E29" s="30" t="s">
        <v>3468</v>
      </c>
      <c r="F29" s="30" t="s">
        <v>3469</v>
      </c>
      <c r="G29" s="30" t="s">
        <v>2769</v>
      </c>
      <c r="H29" s="52" t="s">
        <v>2769</v>
      </c>
    </row>
    <row r="30" spans="1:8" x14ac:dyDescent="0.55000000000000004">
      <c r="A30" s="58">
        <v>45316</v>
      </c>
      <c r="B30" s="59" t="s">
        <v>2771</v>
      </c>
      <c r="C30" s="58">
        <v>45316</v>
      </c>
      <c r="D30" s="60">
        <v>0.99930555555555556</v>
      </c>
      <c r="E30" s="30" t="s">
        <v>2770</v>
      </c>
      <c r="F30" s="30" t="s">
        <v>2769</v>
      </c>
      <c r="G30" s="30" t="s">
        <v>2769</v>
      </c>
      <c r="H30" s="52" t="s">
        <v>2769</v>
      </c>
    </row>
    <row r="31" spans="1:8" x14ac:dyDescent="0.55000000000000004">
      <c r="A31" s="58">
        <v>45317</v>
      </c>
      <c r="B31" s="60">
        <v>0.90347222222222223</v>
      </c>
      <c r="C31" s="58">
        <v>45317</v>
      </c>
      <c r="D31" s="60">
        <v>0.90347222222222223</v>
      </c>
      <c r="E31" s="30" t="s">
        <v>1512</v>
      </c>
      <c r="F31" s="30" t="s">
        <v>3471</v>
      </c>
      <c r="G31" s="30" t="s">
        <v>1706</v>
      </c>
      <c r="H31" s="52" t="s">
        <v>4</v>
      </c>
    </row>
    <row r="32" spans="1:8" x14ac:dyDescent="0.55000000000000004">
      <c r="A32" s="58">
        <v>45317</v>
      </c>
      <c r="B32" s="60">
        <v>0.98749999999999993</v>
      </c>
      <c r="C32" s="58">
        <v>45317</v>
      </c>
      <c r="D32" s="60">
        <v>0.78125</v>
      </c>
      <c r="E32" s="30" t="s">
        <v>1417</v>
      </c>
      <c r="F32" s="30" t="s">
        <v>3470</v>
      </c>
      <c r="G32" s="30" t="s">
        <v>10</v>
      </c>
      <c r="H32" s="52" t="s">
        <v>233</v>
      </c>
    </row>
    <row r="33" spans="1:8" x14ac:dyDescent="0.55000000000000004">
      <c r="A33" s="58">
        <v>45318</v>
      </c>
      <c r="B33" s="60">
        <v>0.51041666666666663</v>
      </c>
      <c r="C33" s="58">
        <v>45318</v>
      </c>
      <c r="D33" s="60">
        <v>0.5</v>
      </c>
      <c r="E33" s="30" t="s">
        <v>2874</v>
      </c>
      <c r="F33" s="30" t="s">
        <v>3472</v>
      </c>
      <c r="G33" s="30" t="s">
        <v>3473</v>
      </c>
      <c r="H33" s="52" t="s">
        <v>4</v>
      </c>
    </row>
    <row r="34" spans="1:8" x14ac:dyDescent="0.55000000000000004">
      <c r="A34" s="58">
        <v>45318</v>
      </c>
      <c r="B34" s="60">
        <v>0.51250000000000007</v>
      </c>
      <c r="C34" s="58">
        <v>45318</v>
      </c>
      <c r="D34" s="60">
        <v>0.5</v>
      </c>
      <c r="E34" s="30" t="s">
        <v>3474</v>
      </c>
      <c r="F34" s="30" t="s">
        <v>3475</v>
      </c>
      <c r="G34" s="30" t="s">
        <v>694</v>
      </c>
      <c r="H34" s="52" t="s">
        <v>4</v>
      </c>
    </row>
    <row r="35" spans="1:8" x14ac:dyDescent="0.55000000000000004">
      <c r="A35" s="58">
        <v>45319</v>
      </c>
      <c r="B35" s="60">
        <v>0.69930555555555562</v>
      </c>
      <c r="C35" s="58">
        <v>45319</v>
      </c>
      <c r="D35" s="60">
        <v>0.69930555555555562</v>
      </c>
      <c r="E35" s="30" t="s">
        <v>6</v>
      </c>
      <c r="F35" s="30" t="s">
        <v>3476</v>
      </c>
      <c r="G35" s="30" t="s">
        <v>1605</v>
      </c>
      <c r="H35" s="52" t="s">
        <v>4</v>
      </c>
    </row>
    <row r="36" spans="1:8" x14ac:dyDescent="0.55000000000000004">
      <c r="A36" s="58">
        <v>45320</v>
      </c>
      <c r="B36" s="59" t="s">
        <v>2771</v>
      </c>
      <c r="C36" s="58">
        <v>45320</v>
      </c>
      <c r="D36" s="60">
        <v>0.99930555555555556</v>
      </c>
      <c r="E36" s="30" t="s">
        <v>2770</v>
      </c>
      <c r="F36" s="30" t="s">
        <v>2769</v>
      </c>
      <c r="G36" s="30" t="s">
        <v>2769</v>
      </c>
      <c r="H36" s="52" t="s">
        <v>2769</v>
      </c>
    </row>
    <row r="37" spans="1:8" x14ac:dyDescent="0.55000000000000004">
      <c r="A37" s="58">
        <v>45321</v>
      </c>
      <c r="B37" s="59" t="s">
        <v>2771</v>
      </c>
      <c r="C37" s="58">
        <v>45321</v>
      </c>
      <c r="D37" s="60">
        <v>0.99930555555555556</v>
      </c>
      <c r="E37" s="30" t="s">
        <v>2770</v>
      </c>
      <c r="F37" s="30" t="s">
        <v>2769</v>
      </c>
      <c r="G37" s="30" t="s">
        <v>2769</v>
      </c>
      <c r="H37" s="52" t="s">
        <v>2769</v>
      </c>
    </row>
    <row r="38" spans="1:8" x14ac:dyDescent="0.55000000000000004">
      <c r="A38" s="58">
        <v>45322</v>
      </c>
      <c r="B38" s="59" t="s">
        <v>2771</v>
      </c>
      <c r="C38" s="58">
        <v>45322</v>
      </c>
      <c r="D38" s="60">
        <v>0.99930555555555556</v>
      </c>
      <c r="E38" s="30" t="s">
        <v>2770</v>
      </c>
      <c r="F38" s="30" t="s">
        <v>2769</v>
      </c>
      <c r="G38" s="30" t="s">
        <v>2769</v>
      </c>
      <c r="H38" s="52" t="s">
        <v>2769</v>
      </c>
    </row>
    <row r="39" spans="1:8" x14ac:dyDescent="0.55000000000000004">
      <c r="A39" s="58">
        <v>45323</v>
      </c>
      <c r="B39" s="59" t="s">
        <v>2771</v>
      </c>
      <c r="C39" s="58">
        <v>45323</v>
      </c>
      <c r="D39" s="60">
        <v>0.99930555555555556</v>
      </c>
      <c r="E39" s="30" t="s">
        <v>2770</v>
      </c>
      <c r="F39" s="30" t="s">
        <v>2769</v>
      </c>
      <c r="G39" s="30" t="s">
        <v>2769</v>
      </c>
      <c r="H39" s="52" t="s">
        <v>2769</v>
      </c>
    </row>
    <row r="40" spans="1:8" x14ac:dyDescent="0.55000000000000004">
      <c r="A40" s="58">
        <v>45324</v>
      </c>
      <c r="B40" s="60">
        <v>0.84444444444444444</v>
      </c>
      <c r="C40" s="58">
        <v>45324</v>
      </c>
      <c r="D40" s="60">
        <v>0.84444444444444444</v>
      </c>
      <c r="E40" s="30" t="s">
        <v>3477</v>
      </c>
      <c r="F40" s="30" t="s">
        <v>3478</v>
      </c>
      <c r="G40" s="30" t="s">
        <v>1755</v>
      </c>
      <c r="H40" s="52" t="s">
        <v>4</v>
      </c>
    </row>
    <row r="41" spans="1:8" x14ac:dyDescent="0.55000000000000004">
      <c r="A41" s="58">
        <v>45324</v>
      </c>
      <c r="B41" s="60">
        <v>0.47500000000000003</v>
      </c>
      <c r="C41" s="58">
        <v>45324</v>
      </c>
      <c r="D41" s="60">
        <v>0.47430555555555554</v>
      </c>
      <c r="E41" s="30" t="s">
        <v>6</v>
      </c>
      <c r="F41" s="30" t="s">
        <v>3479</v>
      </c>
      <c r="G41" s="30" t="s">
        <v>694</v>
      </c>
      <c r="H41" s="52" t="s">
        <v>4</v>
      </c>
    </row>
    <row r="42" spans="1:8" x14ac:dyDescent="0.55000000000000004">
      <c r="A42" s="58">
        <v>45324</v>
      </c>
      <c r="B42" s="60">
        <v>6.9444444444444447E-4</v>
      </c>
      <c r="C42" s="58">
        <v>45324</v>
      </c>
      <c r="D42" s="60">
        <v>0.48958333333333331</v>
      </c>
      <c r="E42" s="30" t="s">
        <v>3477</v>
      </c>
      <c r="F42" s="30" t="s">
        <v>3480</v>
      </c>
      <c r="G42" s="30" t="s">
        <v>559</v>
      </c>
      <c r="H42" s="52" t="s">
        <v>4</v>
      </c>
    </row>
    <row r="43" spans="1:8" x14ac:dyDescent="0.55000000000000004">
      <c r="A43" s="58">
        <v>45325</v>
      </c>
      <c r="B43" s="59" t="s">
        <v>2771</v>
      </c>
      <c r="C43" s="58">
        <v>45325</v>
      </c>
      <c r="D43" s="60">
        <v>0.99930555555555556</v>
      </c>
      <c r="E43" s="30" t="s">
        <v>2770</v>
      </c>
      <c r="F43" s="30" t="s">
        <v>2769</v>
      </c>
      <c r="G43" s="30" t="s">
        <v>2769</v>
      </c>
      <c r="H43" s="52" t="s">
        <v>2769</v>
      </c>
    </row>
    <row r="44" spans="1:8" x14ac:dyDescent="0.55000000000000004">
      <c r="A44" s="58">
        <v>45326</v>
      </c>
      <c r="B44" s="59" t="s">
        <v>2771</v>
      </c>
      <c r="C44" s="58">
        <v>45326</v>
      </c>
      <c r="D44" s="60">
        <v>0.99930555555555556</v>
      </c>
      <c r="E44" s="30" t="s">
        <v>2770</v>
      </c>
      <c r="F44" s="30" t="s">
        <v>2769</v>
      </c>
      <c r="G44" s="30" t="s">
        <v>2769</v>
      </c>
      <c r="H44" s="52" t="s">
        <v>2769</v>
      </c>
    </row>
    <row r="45" spans="1:8" x14ac:dyDescent="0.55000000000000004">
      <c r="A45" s="58">
        <v>45327</v>
      </c>
      <c r="B45" s="60">
        <v>5.5555555555555552E-2</v>
      </c>
      <c r="C45" s="58">
        <v>45327</v>
      </c>
      <c r="D45" s="60">
        <v>5.5555555555555552E-2</v>
      </c>
      <c r="E45" s="30" t="s">
        <v>3481</v>
      </c>
      <c r="F45" s="30" t="s">
        <v>3482</v>
      </c>
      <c r="G45" s="30" t="s">
        <v>3450</v>
      </c>
      <c r="H45" s="52" t="s">
        <v>4</v>
      </c>
    </row>
    <row r="46" spans="1:8" x14ac:dyDescent="0.55000000000000004">
      <c r="A46" s="58">
        <v>45328</v>
      </c>
      <c r="B46" s="60">
        <v>0.74791666666666667</v>
      </c>
      <c r="C46" s="58">
        <v>45328</v>
      </c>
      <c r="D46" s="60">
        <v>0.52986111111111112</v>
      </c>
      <c r="E46" s="30" t="s">
        <v>167</v>
      </c>
      <c r="F46" s="30" t="s">
        <v>3483</v>
      </c>
      <c r="G46" s="30" t="s">
        <v>3484</v>
      </c>
      <c r="H46" s="52" t="s">
        <v>4</v>
      </c>
    </row>
    <row r="47" spans="1:8" x14ac:dyDescent="0.55000000000000004">
      <c r="A47" s="58">
        <v>45329</v>
      </c>
      <c r="B47" s="60">
        <v>0.58750000000000002</v>
      </c>
      <c r="C47" s="58">
        <v>45329</v>
      </c>
      <c r="D47" s="60">
        <v>0.58750000000000002</v>
      </c>
      <c r="E47" s="30" t="s">
        <v>1417</v>
      </c>
      <c r="F47" s="30" t="s">
        <v>3485</v>
      </c>
      <c r="G47" s="30" t="s">
        <v>79</v>
      </c>
      <c r="H47" s="52" t="s">
        <v>4</v>
      </c>
    </row>
    <row r="48" spans="1:8" x14ac:dyDescent="0.55000000000000004">
      <c r="A48" s="58">
        <v>45329</v>
      </c>
      <c r="B48" s="60">
        <v>0.90555555555555556</v>
      </c>
      <c r="C48" s="58">
        <v>45329</v>
      </c>
      <c r="D48" s="60">
        <v>0.8847222222222223</v>
      </c>
      <c r="E48" s="30" t="s">
        <v>3463</v>
      </c>
      <c r="F48" s="30" t="s">
        <v>3486</v>
      </c>
      <c r="G48" s="30" t="s">
        <v>914</v>
      </c>
      <c r="H48" s="52" t="s">
        <v>233</v>
      </c>
    </row>
    <row r="49" spans="1:8" x14ac:dyDescent="0.55000000000000004">
      <c r="A49" s="58">
        <v>45330</v>
      </c>
      <c r="B49" s="60">
        <v>0.7729166666666667</v>
      </c>
      <c r="C49" s="58">
        <v>45330</v>
      </c>
      <c r="D49" s="60">
        <v>0.77083333333333337</v>
      </c>
      <c r="E49" s="30" t="s">
        <v>288</v>
      </c>
      <c r="F49" s="30" t="s">
        <v>3487</v>
      </c>
      <c r="G49" s="30" t="s">
        <v>694</v>
      </c>
      <c r="H49" s="52" t="s">
        <v>4</v>
      </c>
    </row>
    <row r="50" spans="1:8" x14ac:dyDescent="0.55000000000000004">
      <c r="A50" s="58">
        <v>45330</v>
      </c>
      <c r="B50" s="60">
        <v>0.76111111111111107</v>
      </c>
      <c r="C50" s="58">
        <v>45330</v>
      </c>
      <c r="D50" s="60">
        <v>0.75902777777777775</v>
      </c>
      <c r="E50" s="30" t="s">
        <v>3488</v>
      </c>
      <c r="F50" s="30" t="s">
        <v>3489</v>
      </c>
      <c r="G50" s="30" t="s">
        <v>5</v>
      </c>
      <c r="H50" s="52" t="s">
        <v>4</v>
      </c>
    </row>
    <row r="51" spans="1:8" x14ac:dyDescent="0.55000000000000004">
      <c r="A51" s="58">
        <v>45331</v>
      </c>
      <c r="B51" s="59" t="s">
        <v>2771</v>
      </c>
      <c r="C51" s="58">
        <v>45331</v>
      </c>
      <c r="D51" s="60">
        <v>0.99930555555555556</v>
      </c>
      <c r="E51" s="30" t="s">
        <v>2770</v>
      </c>
      <c r="F51" s="30" t="s">
        <v>2769</v>
      </c>
      <c r="G51" s="30" t="s">
        <v>2769</v>
      </c>
      <c r="H51" s="52" t="s">
        <v>2769</v>
      </c>
    </row>
    <row r="52" spans="1:8" x14ac:dyDescent="0.55000000000000004">
      <c r="A52" s="58">
        <v>45332</v>
      </c>
      <c r="B52" s="60">
        <v>0.66527777777777775</v>
      </c>
      <c r="C52" s="58">
        <v>45332</v>
      </c>
      <c r="D52" s="60">
        <v>0.66249999999999998</v>
      </c>
      <c r="E52" s="30" t="s">
        <v>2874</v>
      </c>
      <c r="F52" s="30" t="s">
        <v>3490</v>
      </c>
      <c r="G52" s="30" t="s">
        <v>3491</v>
      </c>
      <c r="H52" s="52" t="s">
        <v>4</v>
      </c>
    </row>
    <row r="53" spans="1:8" x14ac:dyDescent="0.55000000000000004">
      <c r="A53" s="58">
        <v>45332</v>
      </c>
      <c r="B53" s="60">
        <v>0.99930555555555556</v>
      </c>
      <c r="C53" s="58">
        <v>45332</v>
      </c>
      <c r="D53" s="60">
        <v>8.3333333333333329E-2</v>
      </c>
      <c r="E53" s="30" t="s">
        <v>1512</v>
      </c>
      <c r="F53" s="30" t="s">
        <v>3492</v>
      </c>
      <c r="G53" s="30" t="s">
        <v>3493</v>
      </c>
      <c r="H53" s="52" t="s">
        <v>4</v>
      </c>
    </row>
    <row r="54" spans="1:8" x14ac:dyDescent="0.55000000000000004">
      <c r="A54" s="58">
        <v>45333</v>
      </c>
      <c r="B54" s="59" t="s">
        <v>2771</v>
      </c>
      <c r="C54" s="58">
        <v>45333</v>
      </c>
      <c r="D54" s="60">
        <v>0.99930555555555556</v>
      </c>
      <c r="E54" s="30" t="s">
        <v>2770</v>
      </c>
      <c r="F54" s="30" t="s">
        <v>2769</v>
      </c>
      <c r="G54" s="30" t="s">
        <v>2769</v>
      </c>
      <c r="H54" s="52" t="s">
        <v>2769</v>
      </c>
    </row>
    <row r="55" spans="1:8" x14ac:dyDescent="0.55000000000000004">
      <c r="A55" s="58">
        <v>45334</v>
      </c>
      <c r="B55" s="59" t="s">
        <v>2771</v>
      </c>
      <c r="C55" s="58">
        <v>45334</v>
      </c>
      <c r="D55" s="60">
        <v>0.99930555555555556</v>
      </c>
      <c r="E55" s="30" t="s">
        <v>2770</v>
      </c>
      <c r="F55" s="30" t="s">
        <v>2769</v>
      </c>
      <c r="G55" s="30" t="s">
        <v>2769</v>
      </c>
      <c r="H55" s="52" t="s">
        <v>2769</v>
      </c>
    </row>
    <row r="56" spans="1:8" x14ac:dyDescent="0.55000000000000004">
      <c r="A56" s="58">
        <v>45335</v>
      </c>
      <c r="B56" s="60">
        <v>0.70833333333333337</v>
      </c>
      <c r="C56" s="58">
        <v>45335</v>
      </c>
      <c r="D56" s="60">
        <v>0.70624999999999993</v>
      </c>
      <c r="E56" s="30" t="s">
        <v>6</v>
      </c>
      <c r="F56" s="30" t="s">
        <v>3494</v>
      </c>
      <c r="G56" s="30" t="s">
        <v>79</v>
      </c>
      <c r="H56" s="52" t="s">
        <v>4</v>
      </c>
    </row>
    <row r="57" spans="1:8" x14ac:dyDescent="0.55000000000000004">
      <c r="A57" s="58">
        <v>45335</v>
      </c>
      <c r="B57" s="60">
        <v>0.7597222222222223</v>
      </c>
      <c r="C57" s="58">
        <v>45335</v>
      </c>
      <c r="D57" s="60">
        <v>0.66666666666666663</v>
      </c>
      <c r="E57" s="30" t="s">
        <v>3463</v>
      </c>
      <c r="F57" s="30" t="s">
        <v>3495</v>
      </c>
      <c r="G57" s="30" t="s">
        <v>1605</v>
      </c>
      <c r="H57" s="52" t="s">
        <v>4</v>
      </c>
    </row>
    <row r="58" spans="1:8" x14ac:dyDescent="0.55000000000000004">
      <c r="A58" s="58">
        <v>45336</v>
      </c>
      <c r="B58" s="59" t="s">
        <v>2771</v>
      </c>
      <c r="C58" s="58">
        <v>45336</v>
      </c>
      <c r="D58" s="60">
        <v>0.99930555555555556</v>
      </c>
      <c r="E58" s="30" t="s">
        <v>2770</v>
      </c>
      <c r="F58" s="30" t="s">
        <v>2769</v>
      </c>
      <c r="G58" s="30" t="s">
        <v>2769</v>
      </c>
      <c r="H58" s="52" t="s">
        <v>2769</v>
      </c>
    </row>
    <row r="59" spans="1:8" x14ac:dyDescent="0.55000000000000004">
      <c r="A59" s="58">
        <v>45337</v>
      </c>
      <c r="B59" s="59" t="s">
        <v>2841</v>
      </c>
      <c r="C59" s="58">
        <v>45337</v>
      </c>
      <c r="D59" s="59" t="s">
        <v>3496</v>
      </c>
      <c r="E59" s="30" t="s">
        <v>3500</v>
      </c>
      <c r="F59" s="30" t="s">
        <v>3497</v>
      </c>
      <c r="G59" s="30" t="s">
        <v>3498</v>
      </c>
      <c r="H59" s="52" t="s">
        <v>4</v>
      </c>
    </row>
    <row r="60" spans="1:8" x14ac:dyDescent="0.55000000000000004">
      <c r="A60" s="58">
        <v>45338</v>
      </c>
      <c r="B60" s="60">
        <v>0.75694444444444453</v>
      </c>
      <c r="C60" s="58">
        <v>45338</v>
      </c>
      <c r="D60" s="60">
        <v>0.74236111111111114</v>
      </c>
      <c r="E60" s="30" t="s">
        <v>6</v>
      </c>
      <c r="F60" s="30" t="s">
        <v>3499</v>
      </c>
      <c r="G60" s="30" t="s">
        <v>694</v>
      </c>
      <c r="H60" s="52" t="s">
        <v>4</v>
      </c>
    </row>
    <row r="61" spans="1:8" x14ac:dyDescent="0.55000000000000004">
      <c r="A61" s="58">
        <v>45339</v>
      </c>
      <c r="B61" s="60">
        <v>0.64583333333333337</v>
      </c>
      <c r="C61" s="58">
        <v>45339</v>
      </c>
      <c r="D61" s="60">
        <v>0.60972222222222217</v>
      </c>
      <c r="E61" s="30" t="s">
        <v>6</v>
      </c>
      <c r="F61" s="30" t="s">
        <v>3501</v>
      </c>
      <c r="G61" s="30" t="s">
        <v>694</v>
      </c>
      <c r="H61" s="52" t="s">
        <v>4</v>
      </c>
    </row>
    <row r="62" spans="1:8" x14ac:dyDescent="0.55000000000000004">
      <c r="A62" s="58">
        <v>45341</v>
      </c>
      <c r="B62" s="59" t="s">
        <v>3328</v>
      </c>
      <c r="C62" s="58">
        <v>45340</v>
      </c>
      <c r="D62" s="60">
        <v>0.48958333333333331</v>
      </c>
      <c r="E62" s="30" t="s">
        <v>568</v>
      </c>
      <c r="F62" s="30" t="s">
        <v>3502</v>
      </c>
      <c r="G62" s="30" t="s">
        <v>92</v>
      </c>
      <c r="H62" s="52" t="s">
        <v>4</v>
      </c>
    </row>
    <row r="63" spans="1:8" x14ac:dyDescent="0.55000000000000004">
      <c r="A63" s="58">
        <v>45341</v>
      </c>
      <c r="B63" s="60">
        <v>0.70416666666666661</v>
      </c>
      <c r="C63" s="58">
        <v>45341</v>
      </c>
      <c r="D63" s="60">
        <v>0.70416666666666661</v>
      </c>
      <c r="E63" s="30" t="s">
        <v>6</v>
      </c>
      <c r="F63" s="30" t="s">
        <v>3503</v>
      </c>
      <c r="G63" s="30" t="s">
        <v>694</v>
      </c>
      <c r="H63" s="52" t="s">
        <v>4</v>
      </c>
    </row>
    <row r="64" spans="1:8" x14ac:dyDescent="0.55000000000000004">
      <c r="A64" s="58">
        <v>45341</v>
      </c>
      <c r="B64" s="60">
        <v>0.98611111111111116</v>
      </c>
      <c r="C64" s="58">
        <v>45341</v>
      </c>
      <c r="D64" s="60">
        <v>0.9375</v>
      </c>
      <c r="E64" s="30" t="s">
        <v>568</v>
      </c>
      <c r="F64" s="30" t="s">
        <v>3504</v>
      </c>
      <c r="G64" s="30" t="s">
        <v>694</v>
      </c>
      <c r="H64" s="52" t="s">
        <v>4</v>
      </c>
    </row>
    <row r="65" spans="1:8" x14ac:dyDescent="0.55000000000000004">
      <c r="A65" s="58">
        <v>45342</v>
      </c>
      <c r="B65" s="60">
        <v>0.55763888888888891</v>
      </c>
      <c r="C65" s="58">
        <v>45342</v>
      </c>
      <c r="D65" s="60">
        <v>0.39583333333333331</v>
      </c>
      <c r="E65" s="30" t="s">
        <v>3507</v>
      </c>
      <c r="F65" s="30" t="s">
        <v>3508</v>
      </c>
      <c r="G65" s="30" t="s">
        <v>202</v>
      </c>
      <c r="H65" s="52" t="s">
        <v>4</v>
      </c>
    </row>
    <row r="66" spans="1:8" x14ac:dyDescent="0.55000000000000004">
      <c r="A66" s="58">
        <v>45342</v>
      </c>
      <c r="B66" s="60">
        <v>0.66736111111111107</v>
      </c>
      <c r="C66" s="58">
        <v>45342</v>
      </c>
      <c r="D66" s="60">
        <v>0.66736111111111107</v>
      </c>
      <c r="E66" s="30" t="s">
        <v>1352</v>
      </c>
      <c r="F66" s="30" t="s">
        <v>3506</v>
      </c>
      <c r="G66" s="30" t="s">
        <v>559</v>
      </c>
      <c r="H66" s="52" t="s">
        <v>4</v>
      </c>
    </row>
    <row r="67" spans="1:8" x14ac:dyDescent="0.55000000000000004">
      <c r="A67" s="58">
        <v>45343</v>
      </c>
      <c r="B67" s="60">
        <v>0.64861111111111114</v>
      </c>
      <c r="C67" s="58">
        <v>45341</v>
      </c>
      <c r="D67" s="60">
        <v>0.91666666666666663</v>
      </c>
      <c r="E67" s="30" t="s">
        <v>2874</v>
      </c>
      <c r="F67" s="30" t="s">
        <v>3505</v>
      </c>
      <c r="G67" s="30" t="s">
        <v>7</v>
      </c>
      <c r="H67" s="52" t="s">
        <v>4</v>
      </c>
    </row>
    <row r="68" spans="1:8" x14ac:dyDescent="0.55000000000000004">
      <c r="A68" s="58">
        <v>45344</v>
      </c>
      <c r="B68" s="59" t="s">
        <v>2771</v>
      </c>
      <c r="C68" s="58">
        <v>45344</v>
      </c>
      <c r="D68" s="60">
        <v>0.99930555555555556</v>
      </c>
      <c r="E68" s="30" t="s">
        <v>2770</v>
      </c>
      <c r="F68" s="30" t="s">
        <v>2769</v>
      </c>
      <c r="G68" s="30" t="s">
        <v>2769</v>
      </c>
      <c r="H68" s="52" t="s">
        <v>2769</v>
      </c>
    </row>
    <row r="69" spans="1:8" x14ac:dyDescent="0.55000000000000004">
      <c r="A69" s="58">
        <v>45345</v>
      </c>
      <c r="B69" s="59" t="s">
        <v>2771</v>
      </c>
      <c r="C69" s="58">
        <v>45345</v>
      </c>
      <c r="D69" s="60">
        <v>0.99930555555555556</v>
      </c>
      <c r="E69" s="30" t="s">
        <v>2770</v>
      </c>
      <c r="F69" s="30" t="s">
        <v>2769</v>
      </c>
      <c r="G69" s="30" t="s">
        <v>2769</v>
      </c>
      <c r="H69" s="52" t="s">
        <v>2769</v>
      </c>
    </row>
    <row r="70" spans="1:8" x14ac:dyDescent="0.55000000000000004">
      <c r="A70" s="58">
        <v>45346</v>
      </c>
      <c r="B70" s="60">
        <v>0.97916666666666663</v>
      </c>
      <c r="C70" s="58">
        <v>45346</v>
      </c>
      <c r="D70" s="60">
        <v>0.55138888888888882</v>
      </c>
      <c r="E70" s="30" t="s">
        <v>216</v>
      </c>
      <c r="F70" s="30" t="s">
        <v>3509</v>
      </c>
      <c r="G70" s="30" t="s">
        <v>559</v>
      </c>
      <c r="H70" s="52" t="s">
        <v>233</v>
      </c>
    </row>
    <row r="71" spans="1:8" x14ac:dyDescent="0.55000000000000004">
      <c r="A71" s="58">
        <v>45347</v>
      </c>
      <c r="B71" s="59" t="s">
        <v>2771</v>
      </c>
      <c r="C71" s="58">
        <v>45347</v>
      </c>
      <c r="D71" s="60">
        <v>0.99930555555555556</v>
      </c>
      <c r="E71" s="30" t="s">
        <v>2770</v>
      </c>
      <c r="F71" s="30" t="s">
        <v>2769</v>
      </c>
      <c r="G71" s="30" t="s">
        <v>2769</v>
      </c>
      <c r="H71" s="52" t="s">
        <v>2769</v>
      </c>
    </row>
    <row r="72" spans="1:8" x14ac:dyDescent="0.55000000000000004">
      <c r="A72" s="58">
        <v>45348</v>
      </c>
      <c r="B72" s="60">
        <v>0.64166666666666672</v>
      </c>
      <c r="C72" s="58">
        <v>45348</v>
      </c>
      <c r="D72" s="59" t="s">
        <v>2771</v>
      </c>
      <c r="E72" s="30" t="s">
        <v>2874</v>
      </c>
      <c r="F72" s="30" t="s">
        <v>3510</v>
      </c>
      <c r="G72" s="30" t="s">
        <v>221</v>
      </c>
      <c r="H72" s="52" t="s">
        <v>4</v>
      </c>
    </row>
    <row r="73" spans="1:8" x14ac:dyDescent="0.55000000000000004">
      <c r="A73" s="58">
        <v>45348</v>
      </c>
      <c r="B73" s="60">
        <v>0.47916666666666669</v>
      </c>
      <c r="C73" s="58">
        <v>45348</v>
      </c>
      <c r="D73" s="60">
        <v>0.41666666666666669</v>
      </c>
      <c r="E73" s="30" t="s">
        <v>1417</v>
      </c>
      <c r="F73" s="30" t="s">
        <v>3511</v>
      </c>
      <c r="G73" s="30" t="s">
        <v>3512</v>
      </c>
      <c r="H73" s="52" t="s">
        <v>4</v>
      </c>
    </row>
    <row r="74" spans="1:8" x14ac:dyDescent="0.55000000000000004">
      <c r="A74" s="58">
        <v>45348</v>
      </c>
      <c r="B74" s="60">
        <v>0.76874999999999993</v>
      </c>
      <c r="C74" s="58">
        <v>45348</v>
      </c>
      <c r="D74" s="60">
        <v>0.65694444444444444</v>
      </c>
      <c r="E74" s="30" t="s">
        <v>3513</v>
      </c>
      <c r="F74" s="30" t="s">
        <v>3514</v>
      </c>
      <c r="G74" s="30" t="s">
        <v>207</v>
      </c>
      <c r="H74" s="52" t="s">
        <v>4</v>
      </c>
    </row>
    <row r="75" spans="1:8" x14ac:dyDescent="0.55000000000000004">
      <c r="A75" s="58">
        <v>45349</v>
      </c>
      <c r="B75" s="60">
        <v>0.61111111111111105</v>
      </c>
      <c r="C75" s="58">
        <v>45349</v>
      </c>
      <c r="D75" s="60">
        <v>0.59375</v>
      </c>
      <c r="E75" s="30" t="s">
        <v>3463</v>
      </c>
      <c r="F75" s="30" t="s">
        <v>3515</v>
      </c>
      <c r="G75" s="30" t="s">
        <v>1605</v>
      </c>
      <c r="H75" s="52" t="s">
        <v>4</v>
      </c>
    </row>
    <row r="76" spans="1:8" x14ac:dyDescent="0.55000000000000004">
      <c r="A76" s="58">
        <v>45350</v>
      </c>
      <c r="B76" s="59" t="s">
        <v>2771</v>
      </c>
      <c r="C76" s="58">
        <v>45350</v>
      </c>
      <c r="D76" s="60">
        <v>0.99930555555555556</v>
      </c>
      <c r="E76" s="30" t="s">
        <v>2770</v>
      </c>
      <c r="F76" s="30" t="s">
        <v>2769</v>
      </c>
      <c r="G76" s="30" t="s">
        <v>2769</v>
      </c>
      <c r="H76" s="52" t="s">
        <v>2769</v>
      </c>
    </row>
    <row r="77" spans="1:8" x14ac:dyDescent="0.55000000000000004">
      <c r="A77" s="58">
        <v>45351</v>
      </c>
      <c r="B77" s="59" t="s">
        <v>2771</v>
      </c>
      <c r="C77" s="58">
        <v>45351</v>
      </c>
      <c r="D77" s="60">
        <v>0.99930555555555556</v>
      </c>
      <c r="E77" s="30" t="s">
        <v>2770</v>
      </c>
      <c r="F77" s="30" t="s">
        <v>2769</v>
      </c>
      <c r="G77" s="30" t="s">
        <v>2769</v>
      </c>
      <c r="H77" s="52" t="s">
        <v>2769</v>
      </c>
    </row>
    <row r="78" spans="1:8" x14ac:dyDescent="0.55000000000000004">
      <c r="A78" s="58">
        <v>45352</v>
      </c>
      <c r="B78" s="69">
        <v>0.9159722222222223</v>
      </c>
      <c r="C78" s="58">
        <v>45352</v>
      </c>
      <c r="D78" s="60">
        <v>0.88541666666666663</v>
      </c>
      <c r="E78" s="30" t="s">
        <v>1404</v>
      </c>
      <c r="F78" s="30" t="s">
        <v>3516</v>
      </c>
      <c r="G78" s="30" t="s">
        <v>3517</v>
      </c>
      <c r="H78" s="52" t="s">
        <v>233</v>
      </c>
    </row>
    <row r="79" spans="1:8" x14ac:dyDescent="0.55000000000000004">
      <c r="A79" s="58">
        <v>45353</v>
      </c>
      <c r="B79" s="59" t="s">
        <v>2771</v>
      </c>
      <c r="C79" s="58">
        <v>45353</v>
      </c>
      <c r="D79" s="60">
        <v>0.99930555555555556</v>
      </c>
      <c r="E79" s="30" t="s">
        <v>2770</v>
      </c>
      <c r="F79" s="30" t="s">
        <v>2769</v>
      </c>
      <c r="G79" s="30" t="s">
        <v>2769</v>
      </c>
      <c r="H79" s="52" t="s">
        <v>2769</v>
      </c>
    </row>
    <row r="80" spans="1:8" x14ac:dyDescent="0.55000000000000004">
      <c r="A80" s="58">
        <v>45354</v>
      </c>
      <c r="B80" s="60">
        <v>0.97222222222222221</v>
      </c>
      <c r="C80" s="58">
        <v>45354</v>
      </c>
      <c r="D80" s="60">
        <v>0.96180555555555547</v>
      </c>
      <c r="E80" s="30" t="s">
        <v>2288</v>
      </c>
      <c r="F80" s="30" t="s">
        <v>3518</v>
      </c>
      <c r="G80" s="30" t="s">
        <v>2474</v>
      </c>
      <c r="H80" s="52" t="s">
        <v>349</v>
      </c>
    </row>
    <row r="81" spans="1:8" x14ac:dyDescent="0.55000000000000004">
      <c r="A81" s="58">
        <v>45355</v>
      </c>
      <c r="B81" s="59" t="s">
        <v>2771</v>
      </c>
      <c r="C81" s="58">
        <v>45355</v>
      </c>
      <c r="D81" s="60">
        <v>0.99930555555555556</v>
      </c>
      <c r="E81" s="30" t="s">
        <v>2770</v>
      </c>
      <c r="F81" s="30" t="s">
        <v>2769</v>
      </c>
      <c r="G81" s="30" t="s">
        <v>2769</v>
      </c>
      <c r="H81" s="52" t="s">
        <v>2769</v>
      </c>
    </row>
    <row r="82" spans="1:8" x14ac:dyDescent="0.55000000000000004">
      <c r="A82" s="58">
        <v>45356</v>
      </c>
      <c r="B82" s="59" t="s">
        <v>2771</v>
      </c>
      <c r="C82" s="58">
        <v>45356</v>
      </c>
      <c r="D82" s="60">
        <v>0.99930555555555556</v>
      </c>
      <c r="E82" s="30" t="s">
        <v>2770</v>
      </c>
      <c r="F82" s="30" t="s">
        <v>2769</v>
      </c>
      <c r="G82" s="30" t="s">
        <v>2769</v>
      </c>
      <c r="H82" s="52" t="s">
        <v>2769</v>
      </c>
    </row>
    <row r="83" spans="1:8" x14ac:dyDescent="0.55000000000000004">
      <c r="A83" s="58">
        <v>45357</v>
      </c>
      <c r="B83" s="59" t="s">
        <v>3519</v>
      </c>
      <c r="C83" s="58">
        <v>45357</v>
      </c>
      <c r="D83" s="59" t="s">
        <v>3520</v>
      </c>
      <c r="E83" s="30" t="s">
        <v>3521</v>
      </c>
      <c r="F83" s="30" t="s">
        <v>3522</v>
      </c>
      <c r="G83" s="30" t="s">
        <v>3523</v>
      </c>
      <c r="H83" s="52" t="s">
        <v>4</v>
      </c>
    </row>
    <row r="84" spans="1:8" x14ac:dyDescent="0.55000000000000004">
      <c r="A84" s="58">
        <v>45357</v>
      </c>
      <c r="B84" s="60">
        <v>0.625</v>
      </c>
      <c r="C84" s="58">
        <v>45357</v>
      </c>
      <c r="D84" s="60">
        <v>0.56041666666666667</v>
      </c>
      <c r="E84" s="30" t="s">
        <v>216</v>
      </c>
      <c r="F84" s="30" t="s">
        <v>3524</v>
      </c>
      <c r="G84" s="30" t="s">
        <v>79</v>
      </c>
      <c r="H84" s="52" t="s">
        <v>4</v>
      </c>
    </row>
    <row r="85" spans="1:8" x14ac:dyDescent="0.55000000000000004">
      <c r="A85" s="58">
        <v>45358</v>
      </c>
      <c r="B85" s="59" t="s">
        <v>2771</v>
      </c>
      <c r="C85" s="58">
        <v>45358</v>
      </c>
      <c r="D85" s="60">
        <v>0.99930555555555556</v>
      </c>
      <c r="E85" s="30" t="s">
        <v>2770</v>
      </c>
      <c r="F85" s="30" t="s">
        <v>2769</v>
      </c>
      <c r="G85" s="30" t="s">
        <v>2769</v>
      </c>
      <c r="H85" s="52" t="s">
        <v>2769</v>
      </c>
    </row>
    <row r="86" spans="1:8" x14ac:dyDescent="0.55000000000000004">
      <c r="A86" s="58">
        <v>45359</v>
      </c>
      <c r="B86" s="59" t="s">
        <v>2771</v>
      </c>
      <c r="C86" s="58">
        <v>45359</v>
      </c>
      <c r="D86" s="60">
        <v>0.99930555555555556</v>
      </c>
      <c r="E86" s="30" t="s">
        <v>2770</v>
      </c>
      <c r="F86" s="30" t="s">
        <v>2769</v>
      </c>
      <c r="G86" s="30" t="s">
        <v>2769</v>
      </c>
      <c r="H86" s="52" t="s">
        <v>2769</v>
      </c>
    </row>
    <row r="87" spans="1:8" x14ac:dyDescent="0.55000000000000004">
      <c r="A87" s="58">
        <v>45360</v>
      </c>
      <c r="B87" s="59" t="s">
        <v>2771</v>
      </c>
      <c r="C87" s="58">
        <v>45360</v>
      </c>
      <c r="D87" s="60">
        <v>0.99930555555555556</v>
      </c>
      <c r="E87" s="30" t="s">
        <v>2770</v>
      </c>
      <c r="F87" s="30" t="s">
        <v>2769</v>
      </c>
      <c r="G87" s="30" t="s">
        <v>2769</v>
      </c>
      <c r="H87" s="52" t="s">
        <v>2769</v>
      </c>
    </row>
    <row r="88" spans="1:8" x14ac:dyDescent="0.55000000000000004">
      <c r="A88" s="58">
        <v>45361</v>
      </c>
      <c r="B88" s="59" t="s">
        <v>2771</v>
      </c>
      <c r="C88" s="58">
        <v>45361</v>
      </c>
      <c r="D88" s="60">
        <v>0.99930555555555556</v>
      </c>
      <c r="E88" s="30" t="s">
        <v>2770</v>
      </c>
      <c r="F88" s="30" t="s">
        <v>2769</v>
      </c>
      <c r="G88" s="30" t="s">
        <v>2769</v>
      </c>
      <c r="H88" s="52" t="s">
        <v>2769</v>
      </c>
    </row>
    <row r="89" spans="1:8" x14ac:dyDescent="0.55000000000000004">
      <c r="A89" s="58">
        <v>45362</v>
      </c>
      <c r="B89" s="59" t="s">
        <v>2771</v>
      </c>
      <c r="C89" s="58">
        <v>45362</v>
      </c>
      <c r="D89" s="60">
        <v>0.99930555555555556</v>
      </c>
      <c r="E89" s="30" t="s">
        <v>2770</v>
      </c>
      <c r="F89" s="30" t="s">
        <v>2769</v>
      </c>
      <c r="G89" s="30" t="s">
        <v>2769</v>
      </c>
      <c r="H89" s="52" t="s">
        <v>2769</v>
      </c>
    </row>
    <row r="90" spans="1:8" x14ac:dyDescent="0.55000000000000004">
      <c r="A90" s="58">
        <v>45363</v>
      </c>
      <c r="B90" s="59" t="s">
        <v>2771</v>
      </c>
      <c r="C90" s="58">
        <v>45363</v>
      </c>
      <c r="D90" s="60">
        <v>0.99930555555555556</v>
      </c>
      <c r="E90" s="30" t="s">
        <v>2770</v>
      </c>
      <c r="F90" s="30" t="s">
        <v>2769</v>
      </c>
      <c r="G90" s="30" t="s">
        <v>2769</v>
      </c>
      <c r="H90" s="52" t="s">
        <v>2769</v>
      </c>
    </row>
    <row r="91" spans="1:8" x14ac:dyDescent="0.55000000000000004">
      <c r="A91" s="58">
        <v>45364</v>
      </c>
      <c r="B91" s="59" t="s">
        <v>2771</v>
      </c>
      <c r="C91" s="58">
        <v>45364</v>
      </c>
      <c r="D91" s="60">
        <v>0.99930555555555556</v>
      </c>
      <c r="E91" s="30" t="s">
        <v>2770</v>
      </c>
      <c r="F91" s="30" t="s">
        <v>2769</v>
      </c>
      <c r="G91" s="30" t="s">
        <v>2769</v>
      </c>
      <c r="H91" s="52" t="s">
        <v>2769</v>
      </c>
    </row>
    <row r="92" spans="1:8" x14ac:dyDescent="0.55000000000000004">
      <c r="A92" s="58">
        <v>45365</v>
      </c>
      <c r="B92" s="59" t="s">
        <v>2771</v>
      </c>
      <c r="C92" s="58">
        <v>45365</v>
      </c>
      <c r="D92" s="60">
        <v>0.99930555555555556</v>
      </c>
      <c r="E92" s="30" t="s">
        <v>2770</v>
      </c>
      <c r="F92" s="30" t="s">
        <v>2769</v>
      </c>
      <c r="G92" s="30" t="s">
        <v>2769</v>
      </c>
      <c r="H92" s="52" t="s">
        <v>2769</v>
      </c>
    </row>
    <row r="93" spans="1:8" x14ac:dyDescent="0.55000000000000004">
      <c r="A93" s="58">
        <v>45366</v>
      </c>
      <c r="B93" s="59" t="s">
        <v>2771</v>
      </c>
      <c r="C93" s="58">
        <v>45366</v>
      </c>
      <c r="D93" s="60">
        <v>0.99930555555555556</v>
      </c>
      <c r="E93" s="30" t="s">
        <v>2770</v>
      </c>
      <c r="F93" s="30" t="s">
        <v>2769</v>
      </c>
      <c r="G93" s="30" t="s">
        <v>2769</v>
      </c>
      <c r="H93" s="52" t="s">
        <v>2769</v>
      </c>
    </row>
    <row r="94" spans="1:8" x14ac:dyDescent="0.55000000000000004">
      <c r="A94" s="58">
        <v>45367</v>
      </c>
      <c r="B94" s="59" t="s">
        <v>2771</v>
      </c>
      <c r="C94" s="58">
        <v>45367</v>
      </c>
      <c r="D94" s="60">
        <v>0.99930555555555556</v>
      </c>
      <c r="E94" s="30" t="s">
        <v>2770</v>
      </c>
      <c r="F94" s="30" t="s">
        <v>2769</v>
      </c>
      <c r="G94" s="30" t="s">
        <v>2769</v>
      </c>
      <c r="H94" s="52" t="s">
        <v>2769</v>
      </c>
    </row>
    <row r="95" spans="1:8" x14ac:dyDescent="0.55000000000000004">
      <c r="A95" s="58">
        <v>45368</v>
      </c>
      <c r="B95" s="59" t="s">
        <v>2771</v>
      </c>
      <c r="C95" s="58">
        <v>45368</v>
      </c>
      <c r="D95" s="60">
        <v>0.99930555555555556</v>
      </c>
      <c r="E95" s="30" t="s">
        <v>2770</v>
      </c>
      <c r="F95" s="30" t="s">
        <v>2769</v>
      </c>
      <c r="G95" s="30" t="s">
        <v>2769</v>
      </c>
      <c r="H95" s="52" t="s">
        <v>2769</v>
      </c>
    </row>
    <row r="96" spans="1:8" x14ac:dyDescent="0.55000000000000004">
      <c r="A96" s="58">
        <v>45369</v>
      </c>
      <c r="B96" s="59" t="s">
        <v>3531</v>
      </c>
      <c r="C96" s="58">
        <v>45369</v>
      </c>
      <c r="D96" s="60">
        <v>0.90625</v>
      </c>
      <c r="E96" s="30" t="s">
        <v>3532</v>
      </c>
      <c r="F96" s="30" t="s">
        <v>3525</v>
      </c>
      <c r="G96" s="30" t="s">
        <v>3087</v>
      </c>
      <c r="H96" s="52" t="s">
        <v>4</v>
      </c>
    </row>
    <row r="97" spans="1:8" x14ac:dyDescent="0.55000000000000004">
      <c r="A97" s="58">
        <v>45370</v>
      </c>
      <c r="B97" s="59" t="s">
        <v>2771</v>
      </c>
      <c r="C97" s="58">
        <v>45370</v>
      </c>
      <c r="D97" s="60">
        <v>0.99930555555555556</v>
      </c>
      <c r="E97" s="30" t="s">
        <v>2770</v>
      </c>
      <c r="F97" s="30" t="s">
        <v>2769</v>
      </c>
      <c r="G97" s="30" t="s">
        <v>2769</v>
      </c>
      <c r="H97" s="52" t="s">
        <v>2769</v>
      </c>
    </row>
    <row r="98" spans="1:8" x14ac:dyDescent="0.55000000000000004">
      <c r="A98" s="58">
        <v>45372</v>
      </c>
      <c r="B98" s="59" t="s">
        <v>3530</v>
      </c>
      <c r="C98" s="58">
        <v>45372</v>
      </c>
      <c r="D98" s="60">
        <v>4.4444444444444446E-2</v>
      </c>
      <c r="E98" s="30" t="s">
        <v>6</v>
      </c>
      <c r="F98" s="30" t="s">
        <v>3529</v>
      </c>
      <c r="G98" s="30" t="s">
        <v>5</v>
      </c>
      <c r="H98" s="52" t="s">
        <v>4</v>
      </c>
    </row>
    <row r="99" spans="1:8" x14ac:dyDescent="0.55000000000000004">
      <c r="A99" s="58">
        <v>45372</v>
      </c>
      <c r="B99" s="60">
        <v>0.92361111111111116</v>
      </c>
      <c r="C99" s="58">
        <v>45371</v>
      </c>
      <c r="D99" s="60">
        <v>0.92013888888888884</v>
      </c>
      <c r="E99" s="30" t="s">
        <v>6</v>
      </c>
      <c r="F99" s="30" t="s">
        <v>3526</v>
      </c>
      <c r="G99" s="30" t="s">
        <v>5</v>
      </c>
      <c r="H99" s="52" t="s">
        <v>4</v>
      </c>
    </row>
    <row r="100" spans="1:8" x14ac:dyDescent="0.55000000000000004">
      <c r="A100" s="58">
        <v>45372</v>
      </c>
      <c r="B100" s="60">
        <v>0.52083333333333337</v>
      </c>
      <c r="C100" s="58">
        <v>45372</v>
      </c>
      <c r="D100" s="60">
        <v>0.45555555555555555</v>
      </c>
      <c r="E100" s="30" t="s">
        <v>6</v>
      </c>
      <c r="F100" s="30" t="s">
        <v>3527</v>
      </c>
      <c r="G100" s="30" t="s">
        <v>5</v>
      </c>
      <c r="H100" s="52" t="s">
        <v>4</v>
      </c>
    </row>
    <row r="101" spans="1:8" x14ac:dyDescent="0.55000000000000004">
      <c r="A101" s="58">
        <v>45372</v>
      </c>
      <c r="B101" s="60">
        <v>0.79166666666666663</v>
      </c>
      <c r="C101" s="58">
        <v>45372</v>
      </c>
      <c r="D101" s="60">
        <v>0.76527777777777772</v>
      </c>
      <c r="E101" s="30" t="s">
        <v>6</v>
      </c>
      <c r="F101" s="30" t="s">
        <v>3528</v>
      </c>
      <c r="G101" s="30" t="s">
        <v>1605</v>
      </c>
      <c r="H101" s="52" t="s">
        <v>4</v>
      </c>
    </row>
    <row r="102" spans="1:8" x14ac:dyDescent="0.55000000000000004">
      <c r="A102" s="58">
        <v>45373</v>
      </c>
      <c r="B102" s="60">
        <v>0.99930555555555556</v>
      </c>
      <c r="C102" s="58">
        <v>45373</v>
      </c>
      <c r="D102" s="59" t="s">
        <v>2771</v>
      </c>
      <c r="E102" s="30" t="s">
        <v>2874</v>
      </c>
      <c r="F102" s="30" t="s">
        <v>3533</v>
      </c>
      <c r="G102" s="30" t="s">
        <v>811</v>
      </c>
      <c r="H102" s="52" t="s">
        <v>4</v>
      </c>
    </row>
    <row r="103" spans="1:8" x14ac:dyDescent="0.55000000000000004">
      <c r="A103" s="58">
        <v>45374</v>
      </c>
      <c r="B103" s="59" t="s">
        <v>2771</v>
      </c>
      <c r="C103" s="58">
        <v>45374</v>
      </c>
      <c r="D103" s="60">
        <v>0.99930555555555556</v>
      </c>
      <c r="E103" s="30" t="s">
        <v>2770</v>
      </c>
      <c r="F103" s="30" t="s">
        <v>2769</v>
      </c>
      <c r="G103" s="30" t="s">
        <v>2769</v>
      </c>
      <c r="H103" s="52" t="s">
        <v>2769</v>
      </c>
    </row>
    <row r="104" spans="1:8" x14ac:dyDescent="0.55000000000000004">
      <c r="A104" s="58">
        <v>45375</v>
      </c>
      <c r="B104" s="60">
        <v>0.66041666666666665</v>
      </c>
      <c r="C104" s="58">
        <v>45375</v>
      </c>
      <c r="D104" s="60">
        <v>0.66041666666666665</v>
      </c>
      <c r="E104" s="30" t="s">
        <v>216</v>
      </c>
      <c r="F104" s="30" t="s">
        <v>3534</v>
      </c>
      <c r="G104" s="30" t="s">
        <v>79</v>
      </c>
      <c r="H104" s="52" t="s">
        <v>233</v>
      </c>
    </row>
    <row r="105" spans="1:8" x14ac:dyDescent="0.55000000000000004">
      <c r="A105" s="58">
        <v>45376</v>
      </c>
      <c r="B105" s="59" t="s">
        <v>2771</v>
      </c>
      <c r="C105" s="58">
        <v>45376</v>
      </c>
      <c r="D105" s="60">
        <v>0.99930555555555556</v>
      </c>
      <c r="E105" s="30" t="s">
        <v>2770</v>
      </c>
      <c r="F105" s="30" t="s">
        <v>2769</v>
      </c>
      <c r="G105" s="30" t="s">
        <v>2769</v>
      </c>
      <c r="H105" s="52" t="s">
        <v>2769</v>
      </c>
    </row>
    <row r="106" spans="1:8" x14ac:dyDescent="0.55000000000000004">
      <c r="A106" s="58">
        <v>45377</v>
      </c>
      <c r="B106" s="60">
        <v>0.87152777777777779</v>
      </c>
      <c r="C106" s="58">
        <v>45377</v>
      </c>
      <c r="D106" s="60">
        <v>0.87152777777777779</v>
      </c>
      <c r="E106" s="30" t="s">
        <v>6</v>
      </c>
      <c r="F106" s="30" t="s">
        <v>3535</v>
      </c>
      <c r="G106" s="30" t="s">
        <v>3536</v>
      </c>
      <c r="H106" s="52" t="s">
        <v>4</v>
      </c>
    </row>
    <row r="107" spans="1:8" x14ac:dyDescent="0.55000000000000004">
      <c r="A107" s="58">
        <v>45378</v>
      </c>
      <c r="B107" s="59" t="s">
        <v>2771</v>
      </c>
      <c r="C107" s="58">
        <v>45378</v>
      </c>
      <c r="D107" s="60">
        <v>0.99930555555555556</v>
      </c>
      <c r="E107" s="30" t="s">
        <v>2770</v>
      </c>
      <c r="F107" s="30" t="s">
        <v>2769</v>
      </c>
      <c r="G107" s="30" t="s">
        <v>2769</v>
      </c>
      <c r="H107" s="52" t="s">
        <v>2769</v>
      </c>
    </row>
    <row r="108" spans="1:8" x14ac:dyDescent="0.55000000000000004">
      <c r="A108" s="58">
        <v>45379</v>
      </c>
      <c r="B108" s="59" t="s">
        <v>2771</v>
      </c>
      <c r="C108" s="58">
        <v>45379</v>
      </c>
      <c r="D108" s="60">
        <v>0.99930555555555556</v>
      </c>
      <c r="E108" s="30" t="s">
        <v>2770</v>
      </c>
      <c r="F108" s="30" t="s">
        <v>2769</v>
      </c>
      <c r="G108" s="30" t="s">
        <v>2769</v>
      </c>
      <c r="H108" s="52" t="s">
        <v>2769</v>
      </c>
    </row>
    <row r="109" spans="1:8" x14ac:dyDescent="0.55000000000000004">
      <c r="A109" s="58">
        <v>45380</v>
      </c>
      <c r="B109" s="60">
        <v>0.57152777777777775</v>
      </c>
      <c r="C109" s="58">
        <v>45380</v>
      </c>
      <c r="D109" s="60">
        <v>0.56944444444444442</v>
      </c>
      <c r="E109" s="30" t="s">
        <v>3541</v>
      </c>
      <c r="F109" s="30" t="s">
        <v>3537</v>
      </c>
      <c r="G109" s="30" t="s">
        <v>3473</v>
      </c>
      <c r="H109" s="52" t="s">
        <v>4</v>
      </c>
    </row>
    <row r="110" spans="1:8" x14ac:dyDescent="0.55000000000000004">
      <c r="A110" s="58">
        <v>45380</v>
      </c>
      <c r="B110" s="60">
        <v>0.71180555555555558</v>
      </c>
      <c r="C110" s="58">
        <v>45380</v>
      </c>
      <c r="D110" s="60">
        <v>0.7104166666666667</v>
      </c>
      <c r="E110" s="30" t="s">
        <v>1417</v>
      </c>
      <c r="F110" s="30" t="s">
        <v>3538</v>
      </c>
      <c r="G110" s="30" t="s">
        <v>10</v>
      </c>
      <c r="H110" s="52" t="s">
        <v>4</v>
      </c>
    </row>
    <row r="111" spans="1:8" x14ac:dyDescent="0.55000000000000004">
      <c r="A111" s="58">
        <v>45381</v>
      </c>
      <c r="B111" s="59" t="s">
        <v>2771</v>
      </c>
      <c r="C111" s="58">
        <v>45381</v>
      </c>
      <c r="D111" s="60">
        <v>0.99930555555555556</v>
      </c>
      <c r="E111" s="30" t="s">
        <v>2770</v>
      </c>
      <c r="F111" s="30" t="s">
        <v>2769</v>
      </c>
      <c r="G111" s="30" t="s">
        <v>2769</v>
      </c>
      <c r="H111" s="52" t="s">
        <v>2769</v>
      </c>
    </row>
    <row r="112" spans="1:8" x14ac:dyDescent="0.55000000000000004">
      <c r="A112" s="58">
        <v>45382</v>
      </c>
      <c r="B112" s="60">
        <v>0.64097222222222228</v>
      </c>
      <c r="C112" s="58">
        <v>45382</v>
      </c>
      <c r="D112" s="60">
        <v>0.63958333333333328</v>
      </c>
      <c r="E112" s="30" t="s">
        <v>3540</v>
      </c>
      <c r="F112" s="30" t="s">
        <v>3539</v>
      </c>
      <c r="G112" s="30" t="s">
        <v>7</v>
      </c>
      <c r="H112" s="52" t="s">
        <v>4</v>
      </c>
    </row>
    <row r="113" spans="1:8" x14ac:dyDescent="0.55000000000000004">
      <c r="A113" s="58">
        <v>45383</v>
      </c>
      <c r="B113" s="59" t="s">
        <v>2771</v>
      </c>
      <c r="C113" s="58">
        <v>45383</v>
      </c>
      <c r="D113" s="60">
        <v>0.99930555555555556</v>
      </c>
      <c r="E113" s="30" t="s">
        <v>2770</v>
      </c>
      <c r="F113" s="30" t="s">
        <v>2769</v>
      </c>
      <c r="G113" s="30" t="s">
        <v>2769</v>
      </c>
      <c r="H113" s="52" t="s">
        <v>2769</v>
      </c>
    </row>
    <row r="114" spans="1:8" x14ac:dyDescent="0.55000000000000004">
      <c r="A114" s="58">
        <v>45384</v>
      </c>
      <c r="B114" s="59" t="s">
        <v>2771</v>
      </c>
      <c r="C114" s="58">
        <v>45384</v>
      </c>
      <c r="D114" s="60">
        <v>0.99930555555555556</v>
      </c>
      <c r="E114" s="30" t="s">
        <v>2770</v>
      </c>
      <c r="F114" s="30" t="s">
        <v>2769</v>
      </c>
      <c r="G114" s="30" t="s">
        <v>2769</v>
      </c>
      <c r="H114" s="52" t="s">
        <v>2769</v>
      </c>
    </row>
    <row r="115" spans="1:8" x14ac:dyDescent="0.55000000000000004">
      <c r="A115" s="58">
        <v>45385</v>
      </c>
      <c r="B115" s="59" t="s">
        <v>2771</v>
      </c>
      <c r="C115" s="58">
        <v>45385</v>
      </c>
      <c r="D115" s="60">
        <v>0.99930555555555556</v>
      </c>
      <c r="E115" s="30" t="s">
        <v>2770</v>
      </c>
      <c r="F115" s="30" t="s">
        <v>2769</v>
      </c>
      <c r="G115" s="30" t="s">
        <v>2769</v>
      </c>
      <c r="H115" s="52" t="s">
        <v>2769</v>
      </c>
    </row>
    <row r="116" spans="1:8" x14ac:dyDescent="0.55000000000000004">
      <c r="A116" s="58">
        <v>45386</v>
      </c>
      <c r="B116" s="59" t="s">
        <v>3542</v>
      </c>
      <c r="C116" s="58">
        <v>45373</v>
      </c>
      <c r="D116" s="60">
        <v>0.875</v>
      </c>
      <c r="E116" s="30" t="s">
        <v>953</v>
      </c>
      <c r="F116" s="30" t="s">
        <v>3543</v>
      </c>
      <c r="G116" s="30" t="s">
        <v>5</v>
      </c>
      <c r="H116" s="52" t="s">
        <v>233</v>
      </c>
    </row>
    <row r="117" spans="1:8" x14ac:dyDescent="0.55000000000000004">
      <c r="A117" s="58">
        <v>45386</v>
      </c>
      <c r="B117" s="59" t="s">
        <v>3092</v>
      </c>
      <c r="C117" s="58">
        <v>44280</v>
      </c>
      <c r="D117" s="60">
        <v>0.5</v>
      </c>
      <c r="E117" s="30" t="s">
        <v>252</v>
      </c>
      <c r="F117" s="30" t="s">
        <v>3544</v>
      </c>
      <c r="G117" s="30" t="s">
        <v>111</v>
      </c>
      <c r="H117" s="52" t="s">
        <v>4</v>
      </c>
    </row>
    <row r="118" spans="1:8" ht="35.35" x14ac:dyDescent="0.55000000000000004">
      <c r="A118" s="58">
        <v>45387</v>
      </c>
      <c r="B118" s="59" t="s">
        <v>3545</v>
      </c>
      <c r="C118" s="58">
        <v>45387</v>
      </c>
      <c r="D118" s="59" t="s">
        <v>3552</v>
      </c>
      <c r="E118" s="30" t="s">
        <v>3548</v>
      </c>
      <c r="F118" s="30" t="s">
        <v>3546</v>
      </c>
      <c r="G118" s="30" t="s">
        <v>914</v>
      </c>
      <c r="H118" s="52" t="s">
        <v>3547</v>
      </c>
    </row>
    <row r="119" spans="1:8" x14ac:dyDescent="0.55000000000000004">
      <c r="A119" s="58">
        <v>45387</v>
      </c>
      <c r="B119" s="59" t="s">
        <v>3549</v>
      </c>
      <c r="C119" s="58">
        <v>45387</v>
      </c>
      <c r="D119" s="59" t="s">
        <v>3549</v>
      </c>
      <c r="E119" s="30" t="s">
        <v>6</v>
      </c>
      <c r="F119" s="30" t="s">
        <v>3550</v>
      </c>
      <c r="G119" s="30" t="s">
        <v>3551</v>
      </c>
      <c r="H119" s="52" t="s">
        <v>4</v>
      </c>
    </row>
    <row r="120" spans="1:8" x14ac:dyDescent="0.55000000000000004">
      <c r="A120" s="58">
        <v>45388</v>
      </c>
      <c r="B120" s="59" t="s">
        <v>2771</v>
      </c>
      <c r="C120" s="58">
        <v>45388</v>
      </c>
      <c r="D120" s="60">
        <v>0.99930555555555556</v>
      </c>
      <c r="E120" s="30" t="s">
        <v>2770</v>
      </c>
      <c r="F120" s="30" t="s">
        <v>2769</v>
      </c>
      <c r="G120" s="30" t="s">
        <v>2769</v>
      </c>
      <c r="H120" s="52" t="s">
        <v>2769</v>
      </c>
    </row>
    <row r="121" spans="1:8" x14ac:dyDescent="0.55000000000000004">
      <c r="A121" s="58">
        <v>45389</v>
      </c>
      <c r="B121" s="59" t="s">
        <v>2771</v>
      </c>
      <c r="C121" s="58">
        <v>45389</v>
      </c>
      <c r="D121" s="60">
        <v>0.99930555555555556</v>
      </c>
      <c r="E121" s="30" t="s">
        <v>2770</v>
      </c>
      <c r="F121" s="30" t="s">
        <v>2769</v>
      </c>
      <c r="G121" s="30" t="s">
        <v>2769</v>
      </c>
      <c r="H121" s="52" t="s">
        <v>2769</v>
      </c>
    </row>
    <row r="122" spans="1:8" x14ac:dyDescent="0.55000000000000004">
      <c r="A122" s="58">
        <v>45390</v>
      </c>
      <c r="B122" s="59" t="s">
        <v>3553</v>
      </c>
      <c r="C122" s="58">
        <v>45390</v>
      </c>
      <c r="D122" s="60">
        <v>0.91388888888888886</v>
      </c>
      <c r="E122" s="30" t="s">
        <v>3558</v>
      </c>
      <c r="F122" s="30" t="s">
        <v>3554</v>
      </c>
      <c r="G122" s="30" t="s">
        <v>1706</v>
      </c>
      <c r="H122" s="52" t="s">
        <v>349</v>
      </c>
    </row>
    <row r="123" spans="1:8" x14ac:dyDescent="0.55000000000000004">
      <c r="A123" s="58">
        <v>45391</v>
      </c>
      <c r="B123" s="60">
        <v>0.54166666666666663</v>
      </c>
      <c r="C123" s="58">
        <v>45384</v>
      </c>
      <c r="D123" s="60">
        <v>0.47916666666666669</v>
      </c>
      <c r="E123" s="30" t="s">
        <v>1417</v>
      </c>
      <c r="F123" s="30" t="s">
        <v>3555</v>
      </c>
      <c r="G123" s="30" t="s">
        <v>221</v>
      </c>
      <c r="H123" s="52" t="s">
        <v>4</v>
      </c>
    </row>
    <row r="124" spans="1:8" x14ac:dyDescent="0.55000000000000004">
      <c r="A124" s="58">
        <v>45392</v>
      </c>
      <c r="B124" s="59" t="s">
        <v>3556</v>
      </c>
      <c r="C124" s="58">
        <v>45388</v>
      </c>
      <c r="D124" s="60">
        <v>0.29166666666666669</v>
      </c>
      <c r="E124" s="30" t="s">
        <v>2874</v>
      </c>
      <c r="F124" s="30" t="s">
        <v>3557</v>
      </c>
      <c r="G124" s="30" t="s">
        <v>3484</v>
      </c>
      <c r="H124" s="52" t="s">
        <v>4</v>
      </c>
    </row>
    <row r="125" spans="1:8" x14ac:dyDescent="0.55000000000000004">
      <c r="A125" s="58">
        <v>45393</v>
      </c>
      <c r="B125" s="60">
        <v>0.58402777777777781</v>
      </c>
      <c r="C125" s="58">
        <v>45393</v>
      </c>
      <c r="D125" s="60">
        <v>0.58402777777777781</v>
      </c>
      <c r="E125" s="30" t="s">
        <v>2874</v>
      </c>
      <c r="F125" s="30" t="s">
        <v>3559</v>
      </c>
      <c r="G125" s="30" t="s">
        <v>3560</v>
      </c>
      <c r="H125" s="52" t="s">
        <v>2846</v>
      </c>
    </row>
    <row r="126" spans="1:8" x14ac:dyDescent="0.55000000000000004">
      <c r="A126" s="58">
        <v>45394</v>
      </c>
      <c r="B126" s="59" t="s">
        <v>2771</v>
      </c>
      <c r="C126" s="58">
        <v>45394</v>
      </c>
      <c r="D126" s="60">
        <v>0.99930555555555556</v>
      </c>
      <c r="E126" s="30" t="s">
        <v>2770</v>
      </c>
      <c r="F126" s="30" t="s">
        <v>2769</v>
      </c>
      <c r="G126" s="30" t="s">
        <v>2769</v>
      </c>
      <c r="H126" s="52" t="s">
        <v>2769</v>
      </c>
    </row>
    <row r="127" spans="1:8" x14ac:dyDescent="0.55000000000000004">
      <c r="A127" s="58">
        <v>45029</v>
      </c>
      <c r="B127" s="59" t="s">
        <v>3561</v>
      </c>
      <c r="C127" s="58">
        <v>45395</v>
      </c>
      <c r="D127" s="60">
        <v>0.49930555555555556</v>
      </c>
      <c r="E127" s="30" t="s">
        <v>2601</v>
      </c>
      <c r="F127" s="30" t="s">
        <v>3562</v>
      </c>
      <c r="G127" s="30" t="s">
        <v>3563</v>
      </c>
      <c r="H127" s="52" t="s">
        <v>4</v>
      </c>
    </row>
    <row r="128" spans="1:8" x14ac:dyDescent="0.55000000000000004">
      <c r="A128" s="58">
        <v>45395</v>
      </c>
      <c r="B128" s="59" t="s">
        <v>3564</v>
      </c>
      <c r="C128" s="58">
        <v>45395</v>
      </c>
      <c r="D128" s="59" t="s">
        <v>3564</v>
      </c>
      <c r="E128" s="30" t="s">
        <v>6</v>
      </c>
      <c r="F128" s="30" t="s">
        <v>3565</v>
      </c>
      <c r="G128" s="30" t="s">
        <v>5</v>
      </c>
      <c r="H128" s="52" t="s">
        <v>233</v>
      </c>
    </row>
    <row r="129" spans="1:8" x14ac:dyDescent="0.55000000000000004">
      <c r="A129" s="58">
        <v>45396</v>
      </c>
      <c r="B129" s="59" t="s">
        <v>2771</v>
      </c>
      <c r="C129" s="58">
        <v>45396</v>
      </c>
      <c r="D129" s="60">
        <v>0.99930555555555556</v>
      </c>
      <c r="E129" s="30" t="s">
        <v>2770</v>
      </c>
      <c r="F129" s="30" t="s">
        <v>2769</v>
      </c>
      <c r="G129" s="30" t="s">
        <v>2769</v>
      </c>
      <c r="H129" s="52" t="s">
        <v>2769</v>
      </c>
    </row>
    <row r="130" spans="1:8" x14ac:dyDescent="0.55000000000000004">
      <c r="A130" s="58">
        <v>45397</v>
      </c>
      <c r="B130" s="59" t="s">
        <v>2771</v>
      </c>
      <c r="C130" s="58">
        <v>45397</v>
      </c>
      <c r="D130" s="60">
        <v>0.99930555555555556</v>
      </c>
      <c r="E130" s="30" t="s">
        <v>2770</v>
      </c>
      <c r="F130" s="30" t="s">
        <v>2769</v>
      </c>
      <c r="G130" s="30" t="s">
        <v>2769</v>
      </c>
      <c r="H130" s="52" t="s">
        <v>2769</v>
      </c>
    </row>
    <row r="131" spans="1:8" x14ac:dyDescent="0.55000000000000004">
      <c r="A131" s="58">
        <v>45398</v>
      </c>
      <c r="B131" s="59" t="s">
        <v>2771</v>
      </c>
      <c r="C131" s="58">
        <v>45398</v>
      </c>
      <c r="D131" s="60">
        <v>0.99930555555555556</v>
      </c>
      <c r="E131" s="30" t="s">
        <v>2770</v>
      </c>
      <c r="F131" s="30" t="s">
        <v>2769</v>
      </c>
      <c r="G131" s="30" t="s">
        <v>2769</v>
      </c>
      <c r="H131" s="52" t="s">
        <v>2769</v>
      </c>
    </row>
    <row r="132" spans="1:8" x14ac:dyDescent="0.55000000000000004">
      <c r="A132" s="58">
        <v>45399</v>
      </c>
      <c r="B132" s="60">
        <v>0.75763888888888886</v>
      </c>
      <c r="C132" s="58">
        <v>45399</v>
      </c>
      <c r="D132" s="60">
        <v>0.47222222222222221</v>
      </c>
      <c r="E132" s="30" t="s">
        <v>216</v>
      </c>
      <c r="F132" s="30" t="s">
        <v>3566</v>
      </c>
      <c r="G132" s="30" t="s">
        <v>3450</v>
      </c>
      <c r="H132" s="52" t="s">
        <v>233</v>
      </c>
    </row>
    <row r="133" spans="1:8" x14ac:dyDescent="0.55000000000000004">
      <c r="A133" s="58">
        <v>45400</v>
      </c>
      <c r="B133" s="59" t="s">
        <v>3567</v>
      </c>
      <c r="C133" s="58">
        <v>45400</v>
      </c>
      <c r="D133" s="59" t="s">
        <v>3567</v>
      </c>
      <c r="E133" s="30" t="s">
        <v>889</v>
      </c>
      <c r="F133" s="30" t="s">
        <v>3568</v>
      </c>
      <c r="G133" s="30" t="s">
        <v>694</v>
      </c>
      <c r="H133" s="52" t="s">
        <v>349</v>
      </c>
    </row>
    <row r="134" spans="1:8" x14ac:dyDescent="0.55000000000000004">
      <c r="A134" s="58">
        <v>45400</v>
      </c>
      <c r="B134" s="60">
        <v>0.50763888888888886</v>
      </c>
      <c r="C134" s="58">
        <v>45399</v>
      </c>
      <c r="D134" s="59" t="s">
        <v>2817</v>
      </c>
      <c r="E134" s="30" t="s">
        <v>568</v>
      </c>
      <c r="F134" s="30" t="s">
        <v>3569</v>
      </c>
      <c r="G134" s="30" t="s">
        <v>694</v>
      </c>
      <c r="H134" s="52" t="s">
        <v>4</v>
      </c>
    </row>
    <row r="135" spans="1:8" x14ac:dyDescent="0.55000000000000004">
      <c r="A135" s="58">
        <v>45400</v>
      </c>
      <c r="B135" s="60">
        <v>0.89027777777777772</v>
      </c>
      <c r="C135" s="58">
        <v>45400</v>
      </c>
      <c r="D135" s="60">
        <v>0.70833333333333337</v>
      </c>
      <c r="E135" s="30" t="s">
        <v>521</v>
      </c>
      <c r="F135" s="30" t="s">
        <v>3570</v>
      </c>
      <c r="G135" s="30" t="s">
        <v>3571</v>
      </c>
      <c r="H135" s="52" t="s">
        <v>4</v>
      </c>
    </row>
    <row r="136" spans="1:8" x14ac:dyDescent="0.55000000000000004">
      <c r="A136" s="58">
        <v>45401</v>
      </c>
      <c r="B136" s="59" t="s">
        <v>3572</v>
      </c>
      <c r="C136" s="58">
        <v>45400</v>
      </c>
      <c r="D136" s="60">
        <v>0.83333333333333337</v>
      </c>
      <c r="E136" s="30" t="s">
        <v>216</v>
      </c>
      <c r="F136" s="30" t="s">
        <v>3573</v>
      </c>
      <c r="G136" s="30" t="s">
        <v>3560</v>
      </c>
      <c r="H136" s="52" t="s">
        <v>4</v>
      </c>
    </row>
    <row r="137" spans="1:8" x14ac:dyDescent="0.55000000000000004">
      <c r="A137" s="58">
        <v>45402</v>
      </c>
      <c r="B137" s="59" t="s">
        <v>2771</v>
      </c>
      <c r="C137" s="58">
        <v>45402</v>
      </c>
      <c r="D137" s="60">
        <v>0.99930555555555556</v>
      </c>
      <c r="E137" s="30" t="s">
        <v>2770</v>
      </c>
      <c r="F137" s="30" t="s">
        <v>2769</v>
      </c>
      <c r="G137" s="30" t="s">
        <v>2769</v>
      </c>
      <c r="H137" s="52" t="s">
        <v>2769</v>
      </c>
    </row>
    <row r="138" spans="1:8" x14ac:dyDescent="0.55000000000000004">
      <c r="A138" s="58">
        <v>45403</v>
      </c>
      <c r="B138" s="59" t="s">
        <v>2771</v>
      </c>
      <c r="C138" s="58">
        <v>45403</v>
      </c>
      <c r="D138" s="60">
        <v>0.99930555555555556</v>
      </c>
      <c r="E138" s="30" t="s">
        <v>2770</v>
      </c>
      <c r="F138" s="30" t="s">
        <v>2769</v>
      </c>
      <c r="G138" s="30" t="s">
        <v>2769</v>
      </c>
      <c r="H138" s="52" t="s">
        <v>2769</v>
      </c>
    </row>
    <row r="139" spans="1:8" x14ac:dyDescent="0.55000000000000004">
      <c r="A139" s="58">
        <v>45404</v>
      </c>
      <c r="B139" s="59" t="s">
        <v>2771</v>
      </c>
      <c r="C139" s="58">
        <v>45404</v>
      </c>
      <c r="D139" s="60">
        <v>0.99930555555555556</v>
      </c>
      <c r="E139" s="30" t="s">
        <v>2770</v>
      </c>
      <c r="F139" s="30" t="s">
        <v>2769</v>
      </c>
      <c r="G139" s="30" t="s">
        <v>2769</v>
      </c>
      <c r="H139" s="52" t="s">
        <v>2769</v>
      </c>
    </row>
    <row r="140" spans="1:8" x14ac:dyDescent="0.55000000000000004">
      <c r="A140" s="58">
        <v>45405</v>
      </c>
      <c r="B140" s="59" t="s">
        <v>2771</v>
      </c>
      <c r="C140" s="58">
        <v>45405</v>
      </c>
      <c r="D140" s="60">
        <v>0.99930555555555556</v>
      </c>
      <c r="E140" s="30" t="s">
        <v>2770</v>
      </c>
      <c r="F140" s="30" t="s">
        <v>2769</v>
      </c>
      <c r="G140" s="30" t="s">
        <v>2769</v>
      </c>
      <c r="H140" s="52" t="s">
        <v>2769</v>
      </c>
    </row>
    <row r="141" spans="1:8" x14ac:dyDescent="0.55000000000000004">
      <c r="A141" s="58">
        <v>45406</v>
      </c>
      <c r="B141" s="59" t="s">
        <v>2771</v>
      </c>
      <c r="C141" s="58">
        <v>45406</v>
      </c>
      <c r="D141" s="60">
        <v>0.99930555555555556</v>
      </c>
      <c r="E141" s="30" t="s">
        <v>2770</v>
      </c>
      <c r="F141" s="30" t="s">
        <v>2769</v>
      </c>
      <c r="G141" s="30" t="s">
        <v>2769</v>
      </c>
      <c r="H141" s="52" t="s">
        <v>2769</v>
      </c>
    </row>
    <row r="142" spans="1:8" x14ac:dyDescent="0.55000000000000004">
      <c r="A142" s="58">
        <v>45407</v>
      </c>
      <c r="B142" s="59" t="s">
        <v>2771</v>
      </c>
      <c r="C142" s="58">
        <v>45407</v>
      </c>
      <c r="D142" s="60">
        <v>0.99930555555555556</v>
      </c>
      <c r="E142" s="30" t="s">
        <v>2770</v>
      </c>
      <c r="F142" s="30" t="s">
        <v>2769</v>
      </c>
      <c r="G142" s="30" t="s">
        <v>2769</v>
      </c>
      <c r="H142" s="52" t="s">
        <v>2769</v>
      </c>
    </row>
    <row r="143" spans="1:8" x14ac:dyDescent="0.55000000000000004">
      <c r="A143" s="58">
        <v>45408</v>
      </c>
      <c r="B143" s="59" t="s">
        <v>2771</v>
      </c>
      <c r="C143" s="58">
        <v>45408</v>
      </c>
      <c r="D143" s="60">
        <v>0.99930555555555556</v>
      </c>
      <c r="E143" s="30" t="s">
        <v>2770</v>
      </c>
      <c r="F143" s="30" t="s">
        <v>2769</v>
      </c>
      <c r="G143" s="30" t="s">
        <v>2769</v>
      </c>
      <c r="H143" s="52" t="s">
        <v>2769</v>
      </c>
    </row>
    <row r="144" spans="1:8" x14ac:dyDescent="0.55000000000000004">
      <c r="A144" s="58">
        <v>45409</v>
      </c>
      <c r="B144" s="60">
        <v>0.56041666666666667</v>
      </c>
      <c r="C144" s="58">
        <v>45409</v>
      </c>
      <c r="D144" s="60">
        <v>0.55902777777777779</v>
      </c>
      <c r="E144" s="30" t="s">
        <v>3558</v>
      </c>
      <c r="F144" s="30" t="s">
        <v>3574</v>
      </c>
      <c r="G144" s="30" t="s">
        <v>2368</v>
      </c>
      <c r="H144" s="52" t="s">
        <v>349</v>
      </c>
    </row>
    <row r="145" spans="1:8" x14ac:dyDescent="0.55000000000000004">
      <c r="A145" s="58">
        <v>45410</v>
      </c>
      <c r="B145" s="59" t="s">
        <v>2771</v>
      </c>
      <c r="C145" s="58">
        <v>45410</v>
      </c>
      <c r="D145" s="60">
        <v>0.99930555555555556</v>
      </c>
      <c r="E145" s="30" t="s">
        <v>2770</v>
      </c>
      <c r="F145" s="30" t="s">
        <v>2769</v>
      </c>
      <c r="G145" s="30" t="s">
        <v>2769</v>
      </c>
      <c r="H145" s="52" t="s">
        <v>2769</v>
      </c>
    </row>
    <row r="146" spans="1:8" x14ac:dyDescent="0.55000000000000004">
      <c r="A146" s="58">
        <v>45411</v>
      </c>
      <c r="B146" s="59" t="s">
        <v>3575</v>
      </c>
      <c r="C146" s="58">
        <v>45411</v>
      </c>
      <c r="D146" s="60">
        <v>0.86458333333333337</v>
      </c>
      <c r="E146" s="30" t="s">
        <v>6</v>
      </c>
      <c r="F146" s="30" t="s">
        <v>3576</v>
      </c>
      <c r="G146" s="30" t="s">
        <v>1605</v>
      </c>
      <c r="H146" s="52" t="s">
        <v>4</v>
      </c>
    </row>
    <row r="147" spans="1:8" x14ac:dyDescent="0.55000000000000004">
      <c r="A147" s="58">
        <v>45412</v>
      </c>
      <c r="B147" s="59" t="s">
        <v>2771</v>
      </c>
      <c r="C147" s="58">
        <v>45412</v>
      </c>
      <c r="D147" s="60">
        <v>0.99930555555555556</v>
      </c>
      <c r="E147" s="30" t="s">
        <v>2770</v>
      </c>
      <c r="F147" s="30" t="s">
        <v>2769</v>
      </c>
      <c r="G147" s="30" t="s">
        <v>2769</v>
      </c>
      <c r="H147" s="52" t="s">
        <v>2769</v>
      </c>
    </row>
    <row r="148" spans="1:8" x14ac:dyDescent="0.55000000000000004">
      <c r="A148" s="58">
        <v>45413</v>
      </c>
      <c r="B148" s="60">
        <v>0.61250000000000004</v>
      </c>
      <c r="C148" s="58">
        <v>45413</v>
      </c>
      <c r="D148" s="60">
        <v>0.61111111111111116</v>
      </c>
      <c r="E148" s="30" t="s">
        <v>952</v>
      </c>
      <c r="F148" s="30" t="s">
        <v>3577</v>
      </c>
      <c r="G148" s="30" t="s">
        <v>10</v>
      </c>
      <c r="H148" s="52" t="s">
        <v>349</v>
      </c>
    </row>
    <row r="149" spans="1:8" x14ac:dyDescent="0.55000000000000004">
      <c r="A149" s="58">
        <v>45413</v>
      </c>
      <c r="B149" s="60">
        <v>0.82361111111111107</v>
      </c>
      <c r="C149" s="58">
        <v>45413</v>
      </c>
      <c r="D149" s="60">
        <v>0.82361111111111107</v>
      </c>
      <c r="E149" s="30" t="s">
        <v>3578</v>
      </c>
      <c r="F149" s="30" t="s">
        <v>3579</v>
      </c>
      <c r="G149" s="30" t="s">
        <v>517</v>
      </c>
      <c r="H149" s="52" t="s">
        <v>4</v>
      </c>
    </row>
    <row r="150" spans="1:8" x14ac:dyDescent="0.55000000000000004">
      <c r="A150" s="58">
        <v>45414</v>
      </c>
      <c r="B150" s="59" t="s">
        <v>2771</v>
      </c>
      <c r="C150" s="58">
        <v>45414</v>
      </c>
      <c r="D150" s="60">
        <v>0.99930555555555556</v>
      </c>
      <c r="E150" s="30" t="s">
        <v>2770</v>
      </c>
      <c r="F150" s="30" t="s">
        <v>2769</v>
      </c>
      <c r="G150" s="30" t="s">
        <v>2769</v>
      </c>
      <c r="H150" s="52" t="s">
        <v>2769</v>
      </c>
    </row>
    <row r="151" spans="1:8" x14ac:dyDescent="0.55000000000000004">
      <c r="A151" s="58">
        <v>45415</v>
      </c>
      <c r="B151" s="59" t="s">
        <v>2771</v>
      </c>
      <c r="C151" s="58">
        <v>45415</v>
      </c>
      <c r="D151" s="60">
        <v>0.99930555555555556</v>
      </c>
      <c r="E151" s="30" t="s">
        <v>2770</v>
      </c>
      <c r="F151" s="30" t="s">
        <v>2769</v>
      </c>
      <c r="G151" s="30" t="s">
        <v>2769</v>
      </c>
      <c r="H151" s="52" t="s">
        <v>2769</v>
      </c>
    </row>
    <row r="152" spans="1:8" x14ac:dyDescent="0.55000000000000004">
      <c r="A152" s="58">
        <v>45416</v>
      </c>
      <c r="B152" s="59" t="s">
        <v>3580</v>
      </c>
      <c r="C152" s="58">
        <v>45414</v>
      </c>
      <c r="D152" s="60">
        <v>0.58333333333333337</v>
      </c>
      <c r="E152" s="30" t="s">
        <v>3578</v>
      </c>
      <c r="F152" s="30" t="s">
        <v>3584</v>
      </c>
      <c r="G152" s="30" t="s">
        <v>79</v>
      </c>
      <c r="H152" s="52" t="s">
        <v>233</v>
      </c>
    </row>
    <row r="153" spans="1:8" x14ac:dyDescent="0.55000000000000004">
      <c r="A153" s="58">
        <v>45416</v>
      </c>
      <c r="B153" s="59" t="s">
        <v>3581</v>
      </c>
      <c r="C153" s="58">
        <v>45416</v>
      </c>
      <c r="D153" s="60">
        <v>0.90347222222222223</v>
      </c>
      <c r="E153" s="30" t="s">
        <v>3582</v>
      </c>
      <c r="F153" s="30" t="s">
        <v>3583</v>
      </c>
      <c r="G153" s="30" t="s">
        <v>1706</v>
      </c>
      <c r="H153" s="52" t="s">
        <v>349</v>
      </c>
    </row>
    <row r="154" spans="1:8" x14ac:dyDescent="0.55000000000000004">
      <c r="A154" s="58">
        <v>45417</v>
      </c>
      <c r="B154" s="59" t="s">
        <v>2771</v>
      </c>
      <c r="C154" s="58">
        <v>45417</v>
      </c>
      <c r="D154" s="60">
        <v>0.99930555555555556</v>
      </c>
      <c r="E154" s="30" t="s">
        <v>2770</v>
      </c>
      <c r="F154" s="30" t="s">
        <v>2769</v>
      </c>
      <c r="G154" s="30" t="s">
        <v>2769</v>
      </c>
      <c r="H154" s="52" t="s">
        <v>2769</v>
      </c>
    </row>
    <row r="155" spans="1:8" x14ac:dyDescent="0.55000000000000004">
      <c r="A155" s="58">
        <v>45418</v>
      </c>
      <c r="B155" s="59" t="s">
        <v>2771</v>
      </c>
      <c r="C155" s="58">
        <v>45418</v>
      </c>
      <c r="D155" s="60">
        <v>0.99930555555555556</v>
      </c>
      <c r="E155" s="30" t="s">
        <v>2770</v>
      </c>
      <c r="F155" s="30" t="s">
        <v>2769</v>
      </c>
      <c r="G155" s="30" t="s">
        <v>2769</v>
      </c>
      <c r="H155" s="52" t="s">
        <v>2769</v>
      </c>
    </row>
    <row r="156" spans="1:8" x14ac:dyDescent="0.55000000000000004">
      <c r="A156" s="58">
        <v>45419</v>
      </c>
      <c r="B156" s="59" t="s">
        <v>2771</v>
      </c>
      <c r="C156" s="58">
        <v>45419</v>
      </c>
      <c r="D156" s="60">
        <v>0.99930555555555556</v>
      </c>
      <c r="E156" s="30" t="s">
        <v>2770</v>
      </c>
      <c r="F156" s="30" t="s">
        <v>2769</v>
      </c>
      <c r="G156" s="30" t="s">
        <v>2769</v>
      </c>
      <c r="H156" s="52" t="s">
        <v>2769</v>
      </c>
    </row>
    <row r="157" spans="1:8" x14ac:dyDescent="0.55000000000000004">
      <c r="A157" s="58">
        <v>45420</v>
      </c>
      <c r="B157" s="59" t="s">
        <v>2771</v>
      </c>
      <c r="C157" s="58">
        <v>45420</v>
      </c>
      <c r="D157" s="60">
        <v>0.99930555555555556</v>
      </c>
      <c r="E157" s="30" t="s">
        <v>2770</v>
      </c>
      <c r="F157" s="30" t="s">
        <v>2769</v>
      </c>
      <c r="G157" s="30" t="s">
        <v>2769</v>
      </c>
      <c r="H157" s="52" t="s">
        <v>2769</v>
      </c>
    </row>
    <row r="158" spans="1:8" x14ac:dyDescent="0.55000000000000004">
      <c r="A158" s="58">
        <v>45421</v>
      </c>
      <c r="B158" s="60">
        <v>0.90902777777777777</v>
      </c>
      <c r="C158" s="58">
        <v>45421</v>
      </c>
      <c r="D158" s="60">
        <v>0.90902777777777777</v>
      </c>
      <c r="E158" s="30" t="s">
        <v>952</v>
      </c>
      <c r="F158" s="30" t="s">
        <v>3585</v>
      </c>
      <c r="G158" s="30" t="s">
        <v>3586</v>
      </c>
      <c r="H158" s="52" t="s">
        <v>349</v>
      </c>
    </row>
    <row r="159" spans="1:8" x14ac:dyDescent="0.55000000000000004">
      <c r="A159" s="58">
        <v>45421</v>
      </c>
      <c r="B159" s="60">
        <v>0.94374999999999998</v>
      </c>
      <c r="C159" s="58">
        <v>45421</v>
      </c>
      <c r="D159" s="60">
        <v>0.94374999999999998</v>
      </c>
      <c r="E159" s="30" t="s">
        <v>2874</v>
      </c>
      <c r="F159" s="30" t="s">
        <v>3587</v>
      </c>
      <c r="G159" s="30" t="s">
        <v>3417</v>
      </c>
      <c r="H159" s="52" t="s">
        <v>4</v>
      </c>
    </row>
    <row r="160" spans="1:8" x14ac:dyDescent="0.55000000000000004">
      <c r="A160" s="58">
        <v>45422</v>
      </c>
      <c r="B160" s="59" t="s">
        <v>2771</v>
      </c>
      <c r="C160" s="58">
        <v>45422</v>
      </c>
      <c r="D160" s="60">
        <v>0.99930555555555556</v>
      </c>
      <c r="E160" s="30" t="s">
        <v>2770</v>
      </c>
      <c r="F160" s="30" t="s">
        <v>2769</v>
      </c>
      <c r="G160" s="30" t="s">
        <v>2769</v>
      </c>
      <c r="H160" s="52" t="s">
        <v>2769</v>
      </c>
    </row>
    <row r="161" spans="1:8" x14ac:dyDescent="0.55000000000000004">
      <c r="A161" s="58">
        <v>45423</v>
      </c>
      <c r="B161" s="59" t="s">
        <v>2771</v>
      </c>
      <c r="C161" s="58">
        <v>45423</v>
      </c>
      <c r="D161" s="60">
        <v>0.99930555555555556</v>
      </c>
      <c r="E161" s="30" t="s">
        <v>2770</v>
      </c>
      <c r="F161" s="30" t="s">
        <v>2769</v>
      </c>
      <c r="G161" s="30" t="s">
        <v>2769</v>
      </c>
      <c r="H161" s="52" t="s">
        <v>2769</v>
      </c>
    </row>
    <row r="162" spans="1:8" x14ac:dyDescent="0.55000000000000004">
      <c r="A162" s="58">
        <v>45424</v>
      </c>
      <c r="B162" s="59" t="s">
        <v>2771</v>
      </c>
      <c r="C162" s="58">
        <v>45424</v>
      </c>
      <c r="D162" s="60">
        <v>0.99930555555555556</v>
      </c>
      <c r="E162" s="30" t="s">
        <v>2770</v>
      </c>
      <c r="F162" s="30" t="s">
        <v>2769</v>
      </c>
      <c r="G162" s="30" t="s">
        <v>2769</v>
      </c>
      <c r="H162" s="52" t="s">
        <v>2769</v>
      </c>
    </row>
    <row r="163" spans="1:8" x14ac:dyDescent="0.55000000000000004">
      <c r="A163" s="58">
        <v>45425</v>
      </c>
      <c r="B163" s="60">
        <v>0.48680555555555555</v>
      </c>
      <c r="C163" s="58">
        <v>45423</v>
      </c>
      <c r="D163" s="60">
        <v>0.95833333333333337</v>
      </c>
      <c r="E163" s="30" t="s">
        <v>3588</v>
      </c>
      <c r="F163" s="30" t="s">
        <v>3589</v>
      </c>
      <c r="G163" s="30" t="s">
        <v>3450</v>
      </c>
      <c r="H163" s="52" t="s">
        <v>4</v>
      </c>
    </row>
    <row r="164" spans="1:8" x14ac:dyDescent="0.55000000000000004">
      <c r="A164" s="58">
        <v>45425</v>
      </c>
      <c r="B164" s="60">
        <v>0.50624999999999998</v>
      </c>
      <c r="C164" s="58">
        <v>45425</v>
      </c>
      <c r="D164" s="60">
        <v>0.33333333333333331</v>
      </c>
      <c r="E164" s="30" t="s">
        <v>1417</v>
      </c>
      <c r="F164" s="30" t="s">
        <v>3590</v>
      </c>
      <c r="G164" s="30" t="s">
        <v>3484</v>
      </c>
      <c r="H164" s="52" t="s">
        <v>233</v>
      </c>
    </row>
    <row r="165" spans="1:8" x14ac:dyDescent="0.55000000000000004">
      <c r="A165" s="58">
        <v>45426</v>
      </c>
      <c r="B165" s="59" t="s">
        <v>2771</v>
      </c>
      <c r="C165" s="58">
        <v>45426</v>
      </c>
      <c r="D165" s="60">
        <v>0.99930555555555556</v>
      </c>
      <c r="E165" s="30" t="s">
        <v>2770</v>
      </c>
      <c r="F165" s="30" t="s">
        <v>2769</v>
      </c>
      <c r="G165" s="30" t="s">
        <v>2769</v>
      </c>
      <c r="H165" s="52" t="s">
        <v>2769</v>
      </c>
    </row>
    <row r="166" spans="1:8" x14ac:dyDescent="0.55000000000000004">
      <c r="A166" s="58">
        <v>45427</v>
      </c>
      <c r="B166" s="60">
        <v>0.70138888888888884</v>
      </c>
      <c r="C166" s="58">
        <v>45427</v>
      </c>
      <c r="D166" s="60">
        <v>0.63055555555555554</v>
      </c>
      <c r="E166" s="30" t="s">
        <v>3594</v>
      </c>
      <c r="F166" s="30" t="s">
        <v>3591</v>
      </c>
      <c r="G166" s="30" t="s">
        <v>3592</v>
      </c>
      <c r="H166" s="52" t="s">
        <v>349</v>
      </c>
    </row>
    <row r="167" spans="1:8" x14ac:dyDescent="0.55000000000000004">
      <c r="A167" s="58">
        <v>45428</v>
      </c>
      <c r="B167" s="60">
        <v>0.16319444444444445</v>
      </c>
      <c r="C167" s="58">
        <v>45425</v>
      </c>
      <c r="D167" s="60">
        <v>0.33333333333333331</v>
      </c>
      <c r="E167" s="30" t="s">
        <v>2874</v>
      </c>
      <c r="F167" s="30" t="s">
        <v>3593</v>
      </c>
      <c r="G167" s="30" t="s">
        <v>10</v>
      </c>
      <c r="H167" s="52" t="s">
        <v>195</v>
      </c>
    </row>
    <row r="168" spans="1:8" x14ac:dyDescent="0.55000000000000004">
      <c r="A168" s="58">
        <v>45429</v>
      </c>
      <c r="B168" s="59" t="s">
        <v>2771</v>
      </c>
      <c r="C168" s="58">
        <v>45429</v>
      </c>
      <c r="D168" s="60">
        <v>0.99930555555555556</v>
      </c>
      <c r="E168" s="30" t="s">
        <v>2770</v>
      </c>
      <c r="F168" s="30" t="s">
        <v>2769</v>
      </c>
      <c r="G168" s="30" t="s">
        <v>2769</v>
      </c>
      <c r="H168" s="52" t="s">
        <v>2769</v>
      </c>
    </row>
    <row r="169" spans="1:8" x14ac:dyDescent="0.55000000000000004">
      <c r="A169" s="58">
        <v>45430</v>
      </c>
      <c r="B169" s="59" t="s">
        <v>2771</v>
      </c>
      <c r="C169" s="58">
        <v>45430</v>
      </c>
      <c r="D169" s="60">
        <v>0.99930555555555556</v>
      </c>
      <c r="E169" s="30" t="s">
        <v>2770</v>
      </c>
      <c r="F169" s="30" t="s">
        <v>2769</v>
      </c>
      <c r="G169" s="30" t="s">
        <v>2769</v>
      </c>
      <c r="H169" s="52" t="s">
        <v>2769</v>
      </c>
    </row>
    <row r="170" spans="1:8" x14ac:dyDescent="0.55000000000000004">
      <c r="A170" s="58">
        <v>45431</v>
      </c>
      <c r="B170" s="59" t="s">
        <v>2771</v>
      </c>
      <c r="C170" s="58">
        <v>45431</v>
      </c>
      <c r="D170" s="60">
        <v>0.99930555555555556</v>
      </c>
      <c r="E170" s="30" t="s">
        <v>2770</v>
      </c>
      <c r="F170" s="30" t="s">
        <v>2769</v>
      </c>
      <c r="G170" s="30" t="s">
        <v>2769</v>
      </c>
      <c r="H170" s="52" t="s">
        <v>2769</v>
      </c>
    </row>
    <row r="171" spans="1:8" x14ac:dyDescent="0.55000000000000004">
      <c r="A171" s="58">
        <v>45432</v>
      </c>
      <c r="B171" s="59" t="s">
        <v>2771</v>
      </c>
      <c r="C171" s="58">
        <v>45432</v>
      </c>
      <c r="D171" s="60">
        <v>0.99930555555555556</v>
      </c>
      <c r="E171" s="30" t="s">
        <v>2770</v>
      </c>
      <c r="F171" s="30" t="s">
        <v>2769</v>
      </c>
      <c r="G171" s="30" t="s">
        <v>2769</v>
      </c>
      <c r="H171" s="52" t="s">
        <v>2769</v>
      </c>
    </row>
    <row r="172" spans="1:8" x14ac:dyDescent="0.55000000000000004">
      <c r="A172" s="58">
        <v>45433</v>
      </c>
      <c r="B172" s="59" t="s">
        <v>2771</v>
      </c>
      <c r="C172" s="58">
        <v>45433</v>
      </c>
      <c r="D172" s="60">
        <v>0.99930555555555556</v>
      </c>
      <c r="E172" s="30" t="s">
        <v>2770</v>
      </c>
      <c r="F172" s="30" t="s">
        <v>2769</v>
      </c>
      <c r="G172" s="30" t="s">
        <v>2769</v>
      </c>
      <c r="H172" s="52" t="s">
        <v>2769</v>
      </c>
    </row>
    <row r="173" spans="1:8" x14ac:dyDescent="0.55000000000000004">
      <c r="A173" s="58">
        <v>45434</v>
      </c>
      <c r="B173" s="60">
        <v>0.55208333333333337</v>
      </c>
      <c r="C173" s="58">
        <v>45434</v>
      </c>
      <c r="D173" s="60">
        <v>0.55208333333333337</v>
      </c>
      <c r="E173" s="30" t="s">
        <v>1014</v>
      </c>
      <c r="F173" s="30" t="s">
        <v>3595</v>
      </c>
      <c r="G173" s="30" t="s">
        <v>3450</v>
      </c>
      <c r="H173" s="52" t="s">
        <v>233</v>
      </c>
    </row>
    <row r="174" spans="1:8" x14ac:dyDescent="0.55000000000000004">
      <c r="A174" s="58">
        <v>44339</v>
      </c>
      <c r="B174" s="60">
        <v>0.43055555555555558</v>
      </c>
      <c r="C174" s="58">
        <v>45435</v>
      </c>
      <c r="D174" s="60">
        <v>0.92847222222222225</v>
      </c>
      <c r="E174" s="30" t="s">
        <v>6</v>
      </c>
      <c r="F174" s="30" t="s">
        <v>3596</v>
      </c>
      <c r="G174" s="30" t="s">
        <v>3597</v>
      </c>
      <c r="H174" s="52" t="s">
        <v>349</v>
      </c>
    </row>
    <row r="175" spans="1:8" x14ac:dyDescent="0.55000000000000004">
      <c r="A175" s="58">
        <v>45436</v>
      </c>
      <c r="B175" s="59" t="s">
        <v>2771</v>
      </c>
      <c r="C175" s="58">
        <v>45436</v>
      </c>
      <c r="D175" s="60">
        <v>0.99930555555555556</v>
      </c>
      <c r="E175" s="30" t="s">
        <v>2770</v>
      </c>
      <c r="F175" s="30" t="s">
        <v>2769</v>
      </c>
      <c r="G175" s="30" t="s">
        <v>2769</v>
      </c>
      <c r="H175" s="52" t="s">
        <v>2769</v>
      </c>
    </row>
    <row r="176" spans="1:8" x14ac:dyDescent="0.55000000000000004">
      <c r="A176" s="58">
        <v>45437</v>
      </c>
      <c r="B176" s="59" t="s">
        <v>2771</v>
      </c>
      <c r="C176" s="58">
        <v>45437</v>
      </c>
      <c r="D176" s="60">
        <v>0.99930555555555556</v>
      </c>
      <c r="E176" s="30" t="s">
        <v>2770</v>
      </c>
      <c r="F176" s="30" t="s">
        <v>2769</v>
      </c>
      <c r="G176" s="30" t="s">
        <v>2769</v>
      </c>
      <c r="H176" s="52" t="s">
        <v>2769</v>
      </c>
    </row>
    <row r="177" spans="1:8" x14ac:dyDescent="0.55000000000000004">
      <c r="A177" s="58">
        <v>45438</v>
      </c>
      <c r="B177" s="59" t="s">
        <v>2771</v>
      </c>
      <c r="C177" s="58">
        <v>45438</v>
      </c>
      <c r="D177" s="60">
        <v>0.99930555555555556</v>
      </c>
      <c r="E177" s="30" t="s">
        <v>2770</v>
      </c>
      <c r="F177" s="30" t="s">
        <v>2769</v>
      </c>
      <c r="G177" s="30" t="s">
        <v>2769</v>
      </c>
      <c r="H177" s="52" t="s">
        <v>2769</v>
      </c>
    </row>
    <row r="178" spans="1:8" x14ac:dyDescent="0.55000000000000004">
      <c r="A178" s="58">
        <v>45439</v>
      </c>
      <c r="B178" s="59" t="s">
        <v>2771</v>
      </c>
      <c r="C178" s="58">
        <v>45439</v>
      </c>
      <c r="D178" s="60">
        <v>0.99930555555555556</v>
      </c>
      <c r="E178" s="30" t="s">
        <v>2770</v>
      </c>
      <c r="F178" s="30" t="s">
        <v>2769</v>
      </c>
      <c r="G178" s="30" t="s">
        <v>2769</v>
      </c>
      <c r="H178" s="52" t="s">
        <v>2769</v>
      </c>
    </row>
    <row r="179" spans="1:8" x14ac:dyDescent="0.55000000000000004">
      <c r="A179" s="58">
        <v>45440</v>
      </c>
      <c r="B179" s="59" t="s">
        <v>3598</v>
      </c>
      <c r="C179" s="58">
        <v>45440</v>
      </c>
      <c r="D179" s="60">
        <v>0.61111111111111116</v>
      </c>
      <c r="E179" s="30" t="s">
        <v>3599</v>
      </c>
      <c r="F179" s="30" t="s">
        <v>3600</v>
      </c>
      <c r="G179" s="30" t="s">
        <v>3601</v>
      </c>
      <c r="H179" s="52" t="s">
        <v>233</v>
      </c>
    </row>
    <row r="180" spans="1:8" x14ac:dyDescent="0.55000000000000004">
      <c r="A180" s="58">
        <v>45441</v>
      </c>
      <c r="B180" s="60">
        <v>0.4284722222222222</v>
      </c>
      <c r="C180" s="58">
        <v>45441</v>
      </c>
      <c r="D180" s="60">
        <v>0.4284722222222222</v>
      </c>
      <c r="E180" s="30" t="s">
        <v>2874</v>
      </c>
      <c r="F180" s="30" t="s">
        <v>3602</v>
      </c>
      <c r="G180" s="30" t="s">
        <v>2476</v>
      </c>
      <c r="H180" s="52" t="s">
        <v>4</v>
      </c>
    </row>
    <row r="181" spans="1:8" x14ac:dyDescent="0.55000000000000004">
      <c r="A181" s="58">
        <v>45441</v>
      </c>
      <c r="B181" s="60">
        <v>0.66666666666666663</v>
      </c>
      <c r="C181" s="58">
        <v>45415</v>
      </c>
      <c r="D181" s="60">
        <v>0.375</v>
      </c>
      <c r="E181" s="30" t="s">
        <v>717</v>
      </c>
      <c r="F181" s="30" t="s">
        <v>3603</v>
      </c>
      <c r="G181" s="30" t="s">
        <v>3215</v>
      </c>
      <c r="H181" s="52" t="s">
        <v>4</v>
      </c>
    </row>
    <row r="182" spans="1:8" x14ac:dyDescent="0.55000000000000004">
      <c r="A182" s="58">
        <v>45442</v>
      </c>
      <c r="B182" s="59" t="s">
        <v>2771</v>
      </c>
      <c r="C182" s="58">
        <v>45442</v>
      </c>
      <c r="D182" s="60">
        <v>0.99930555555555556</v>
      </c>
      <c r="E182" s="30" t="s">
        <v>2770</v>
      </c>
      <c r="F182" s="30" t="s">
        <v>2769</v>
      </c>
      <c r="G182" s="30" t="s">
        <v>2769</v>
      </c>
      <c r="H182" s="52" t="s">
        <v>2769</v>
      </c>
    </row>
    <row r="183" spans="1:8" x14ac:dyDescent="0.55000000000000004">
      <c r="A183" s="58">
        <v>45443</v>
      </c>
      <c r="B183" s="60">
        <v>0.15763888888888888</v>
      </c>
      <c r="C183" s="58">
        <v>45443</v>
      </c>
      <c r="D183" s="60">
        <v>0.15763888888888888</v>
      </c>
      <c r="E183" s="30" t="s">
        <v>3604</v>
      </c>
      <c r="F183" s="30" t="s">
        <v>3605</v>
      </c>
      <c r="G183" s="30" t="s">
        <v>3606</v>
      </c>
      <c r="H183" s="52" t="s">
        <v>233</v>
      </c>
    </row>
    <row r="184" spans="1:8" x14ac:dyDescent="0.55000000000000004">
      <c r="A184" s="58">
        <v>45443</v>
      </c>
      <c r="B184" s="60">
        <v>0.95208333333333328</v>
      </c>
      <c r="C184" s="58">
        <v>45443</v>
      </c>
      <c r="D184" s="60">
        <v>0.95208333333333328</v>
      </c>
      <c r="E184" s="30" t="s">
        <v>1166</v>
      </c>
      <c r="F184" s="30" t="s">
        <v>3607</v>
      </c>
      <c r="G184" s="30" t="s">
        <v>3608</v>
      </c>
      <c r="H184" s="52" t="s">
        <v>4</v>
      </c>
    </row>
    <row r="185" spans="1:8" x14ac:dyDescent="0.55000000000000004">
      <c r="A185" s="58">
        <v>45444</v>
      </c>
      <c r="B185" s="60">
        <v>0.8666666666666667</v>
      </c>
      <c r="C185" s="58">
        <v>45444</v>
      </c>
      <c r="D185" s="60">
        <v>0.8666666666666667</v>
      </c>
      <c r="E185" s="30" t="s">
        <v>1619</v>
      </c>
      <c r="F185" s="30" t="s">
        <v>3609</v>
      </c>
      <c r="G185" s="30" t="s">
        <v>3610</v>
      </c>
      <c r="H185" s="52" t="s">
        <v>4</v>
      </c>
    </row>
    <row r="186" spans="1:8" x14ac:dyDescent="0.55000000000000004">
      <c r="A186" s="58">
        <v>45445</v>
      </c>
      <c r="B186" s="59" t="s">
        <v>2771</v>
      </c>
      <c r="C186" s="58">
        <v>45445</v>
      </c>
      <c r="D186" s="60">
        <v>0.99930555555555556</v>
      </c>
      <c r="E186" s="30" t="s">
        <v>2770</v>
      </c>
      <c r="F186" s="30" t="s">
        <v>2769</v>
      </c>
      <c r="G186" s="30" t="s">
        <v>2769</v>
      </c>
      <c r="H186" s="52" t="s">
        <v>2769</v>
      </c>
    </row>
    <row r="187" spans="1:8" x14ac:dyDescent="0.55000000000000004">
      <c r="A187" s="58">
        <v>45446</v>
      </c>
      <c r="B187" s="59" t="s">
        <v>2771</v>
      </c>
      <c r="C187" s="58">
        <v>45446</v>
      </c>
      <c r="D187" s="60">
        <v>0.99930555555555556</v>
      </c>
      <c r="E187" s="30" t="s">
        <v>2770</v>
      </c>
      <c r="F187" s="30" t="s">
        <v>2769</v>
      </c>
      <c r="G187" s="30" t="s">
        <v>2769</v>
      </c>
      <c r="H187" s="52" t="s">
        <v>2769</v>
      </c>
    </row>
    <row r="188" spans="1:8" x14ac:dyDescent="0.55000000000000004">
      <c r="A188" s="58">
        <v>45447</v>
      </c>
      <c r="B188" s="60">
        <v>0.95625000000000004</v>
      </c>
      <c r="C188" s="58">
        <v>45447</v>
      </c>
      <c r="D188" s="60">
        <v>0.96180555555555558</v>
      </c>
      <c r="E188" s="30" t="s">
        <v>265</v>
      </c>
      <c r="F188" s="30" t="s">
        <v>3611</v>
      </c>
      <c r="G188" s="30" t="s">
        <v>2752</v>
      </c>
      <c r="H188" s="52" t="s">
        <v>4</v>
      </c>
    </row>
    <row r="189" spans="1:8" x14ac:dyDescent="0.55000000000000004">
      <c r="A189" s="58">
        <v>45448</v>
      </c>
      <c r="B189" s="59" t="s">
        <v>2771</v>
      </c>
      <c r="C189" s="58">
        <v>45448</v>
      </c>
      <c r="D189" s="60">
        <v>0.99930555555555556</v>
      </c>
      <c r="E189" s="30" t="s">
        <v>2770</v>
      </c>
      <c r="F189" s="30" t="s">
        <v>2769</v>
      </c>
      <c r="G189" s="30" t="s">
        <v>2769</v>
      </c>
      <c r="H189" s="52" t="s">
        <v>2769</v>
      </c>
    </row>
    <row r="190" spans="1:8" x14ac:dyDescent="0.55000000000000004">
      <c r="A190" s="58">
        <v>45449</v>
      </c>
      <c r="B190" s="60">
        <v>5.9027777777777776E-2</v>
      </c>
      <c r="C190" s="58">
        <v>45449</v>
      </c>
      <c r="D190" s="60">
        <v>5.9722222222222225E-2</v>
      </c>
      <c r="E190" s="30" t="s">
        <v>1166</v>
      </c>
      <c r="F190" s="30" t="s">
        <v>3612</v>
      </c>
      <c r="G190" s="30" t="s">
        <v>3613</v>
      </c>
      <c r="H190" s="52" t="s">
        <v>4</v>
      </c>
    </row>
    <row r="191" spans="1:8" x14ac:dyDescent="0.55000000000000004">
      <c r="A191" s="58">
        <v>45449</v>
      </c>
      <c r="B191" s="60">
        <v>0.49861111111111112</v>
      </c>
      <c r="C191" s="58">
        <v>45449</v>
      </c>
      <c r="D191" s="60">
        <v>0.50069444444444444</v>
      </c>
      <c r="E191" s="30" t="s">
        <v>276</v>
      </c>
      <c r="F191" s="30" t="s">
        <v>3614</v>
      </c>
      <c r="G191" s="30" t="s">
        <v>3517</v>
      </c>
      <c r="H191" s="52" t="s">
        <v>4</v>
      </c>
    </row>
    <row r="192" spans="1:8" x14ac:dyDescent="0.55000000000000004">
      <c r="A192" s="58">
        <v>45450</v>
      </c>
      <c r="B192" s="59" t="s">
        <v>2771</v>
      </c>
      <c r="C192" s="58">
        <v>45450</v>
      </c>
      <c r="D192" s="60">
        <v>0.99930555555555556</v>
      </c>
      <c r="E192" s="30" t="s">
        <v>2770</v>
      </c>
      <c r="F192" s="30" t="s">
        <v>2769</v>
      </c>
      <c r="G192" s="30" t="s">
        <v>2769</v>
      </c>
      <c r="H192" s="52" t="s">
        <v>2769</v>
      </c>
    </row>
    <row r="193" spans="1:8" x14ac:dyDescent="0.55000000000000004">
      <c r="A193" s="58">
        <v>45451</v>
      </c>
      <c r="B193" s="59" t="s">
        <v>2771</v>
      </c>
      <c r="C193" s="58">
        <v>45451</v>
      </c>
      <c r="D193" s="60">
        <v>0.99930555555555556</v>
      </c>
      <c r="E193" s="30" t="s">
        <v>2770</v>
      </c>
      <c r="F193" s="30" t="s">
        <v>2769</v>
      </c>
      <c r="G193" s="30" t="s">
        <v>2769</v>
      </c>
      <c r="H193" s="52" t="s">
        <v>2769</v>
      </c>
    </row>
    <row r="194" spans="1:8" x14ac:dyDescent="0.55000000000000004">
      <c r="A194" s="58">
        <v>45452</v>
      </c>
      <c r="B194" s="59" t="s">
        <v>2771</v>
      </c>
      <c r="C194" s="58">
        <v>45452</v>
      </c>
      <c r="D194" s="60">
        <v>0.99930555555555556</v>
      </c>
      <c r="E194" s="30" t="s">
        <v>2770</v>
      </c>
      <c r="F194" s="30" t="s">
        <v>2769</v>
      </c>
      <c r="G194" s="30" t="s">
        <v>2769</v>
      </c>
      <c r="H194" s="52" t="s">
        <v>2769</v>
      </c>
    </row>
    <row r="195" spans="1:8" x14ac:dyDescent="0.55000000000000004">
      <c r="A195" s="58">
        <v>45453</v>
      </c>
      <c r="B195" s="60">
        <v>0.89097222222222228</v>
      </c>
      <c r="C195" s="58">
        <v>45453</v>
      </c>
      <c r="D195" s="60">
        <v>0.89027777777777772</v>
      </c>
      <c r="E195" s="30" t="s">
        <v>3615</v>
      </c>
      <c r="F195" s="30" t="s">
        <v>3616</v>
      </c>
      <c r="G195" s="30" t="s">
        <v>1706</v>
      </c>
      <c r="H195" s="52" t="s">
        <v>349</v>
      </c>
    </row>
    <row r="196" spans="1:8" x14ac:dyDescent="0.55000000000000004">
      <c r="A196" s="58">
        <v>45454</v>
      </c>
      <c r="B196" s="59" t="s">
        <v>2771</v>
      </c>
      <c r="C196" s="58">
        <v>45454</v>
      </c>
      <c r="D196" s="60">
        <v>0.99930555555555556</v>
      </c>
      <c r="E196" s="30" t="s">
        <v>2770</v>
      </c>
      <c r="F196" s="30" t="s">
        <v>2769</v>
      </c>
      <c r="G196" s="30" t="s">
        <v>2769</v>
      </c>
      <c r="H196" s="52" t="s">
        <v>2769</v>
      </c>
    </row>
    <row r="197" spans="1:8" x14ac:dyDescent="0.55000000000000004">
      <c r="A197" s="58">
        <v>45455</v>
      </c>
      <c r="B197" s="59" t="s">
        <v>2771</v>
      </c>
      <c r="C197" s="58">
        <v>45455</v>
      </c>
      <c r="D197" s="60">
        <v>0.99930555555555556</v>
      </c>
      <c r="E197" s="30" t="s">
        <v>2770</v>
      </c>
      <c r="F197" s="30" t="s">
        <v>2769</v>
      </c>
      <c r="G197" s="30" t="s">
        <v>2769</v>
      </c>
      <c r="H197" s="52" t="s">
        <v>2769</v>
      </c>
    </row>
    <row r="198" spans="1:8" x14ac:dyDescent="0.55000000000000004">
      <c r="A198" s="58">
        <v>45456</v>
      </c>
      <c r="B198" s="60">
        <v>0.59305555555555556</v>
      </c>
      <c r="C198" s="58">
        <v>45456</v>
      </c>
      <c r="D198" s="60">
        <v>0.54166666666666663</v>
      </c>
      <c r="E198" s="30" t="s">
        <v>3558</v>
      </c>
      <c r="F198" s="30" t="s">
        <v>3617</v>
      </c>
      <c r="G198" s="30" t="s">
        <v>3484</v>
      </c>
      <c r="H198" s="52" t="s">
        <v>349</v>
      </c>
    </row>
    <row r="199" spans="1:8" x14ac:dyDescent="0.55000000000000004">
      <c r="A199" s="58">
        <v>45457</v>
      </c>
      <c r="B199" s="59" t="s">
        <v>2771</v>
      </c>
      <c r="C199" s="58">
        <v>45457</v>
      </c>
      <c r="D199" s="60">
        <v>0.99930555555555556</v>
      </c>
      <c r="E199" s="30" t="s">
        <v>2770</v>
      </c>
      <c r="F199" s="30" t="s">
        <v>2769</v>
      </c>
      <c r="G199" s="30" t="s">
        <v>2769</v>
      </c>
      <c r="H199" s="52" t="s">
        <v>2769</v>
      </c>
    </row>
    <row r="200" spans="1:8" ht="35.35" x14ac:dyDescent="0.55000000000000004">
      <c r="A200" s="58">
        <v>45458</v>
      </c>
      <c r="B200" s="60">
        <v>0.87013888888888891</v>
      </c>
      <c r="C200" s="58">
        <v>45458</v>
      </c>
      <c r="D200" s="60">
        <v>0.87013888888888891</v>
      </c>
      <c r="E200" s="30" t="s">
        <v>3620</v>
      </c>
      <c r="F200" s="30" t="s">
        <v>3618</v>
      </c>
      <c r="G200" s="30" t="s">
        <v>3619</v>
      </c>
      <c r="H200" s="52" t="s">
        <v>349</v>
      </c>
    </row>
    <row r="201" spans="1:8" x14ac:dyDescent="0.55000000000000004">
      <c r="A201" s="58">
        <v>45459</v>
      </c>
      <c r="B201" s="59" t="s">
        <v>2771</v>
      </c>
      <c r="C201" s="58">
        <v>45459</v>
      </c>
      <c r="D201" s="60">
        <v>0.99930555555555556</v>
      </c>
      <c r="E201" s="30" t="s">
        <v>2770</v>
      </c>
      <c r="F201" s="30" t="s">
        <v>2769</v>
      </c>
      <c r="G201" s="30" t="s">
        <v>2769</v>
      </c>
      <c r="H201" s="52" t="s">
        <v>2769</v>
      </c>
    </row>
    <row r="202" spans="1:8" x14ac:dyDescent="0.55000000000000004">
      <c r="A202" s="58">
        <v>45460</v>
      </c>
      <c r="B202" s="59" t="s">
        <v>2771</v>
      </c>
      <c r="C202" s="58">
        <v>45460</v>
      </c>
      <c r="D202" s="60">
        <v>0.99930555555555556</v>
      </c>
      <c r="E202" s="30" t="s">
        <v>2770</v>
      </c>
      <c r="F202" s="30" t="s">
        <v>2769</v>
      </c>
      <c r="G202" s="30" t="s">
        <v>2769</v>
      </c>
      <c r="H202" s="52" t="s">
        <v>2769</v>
      </c>
    </row>
    <row r="203" spans="1:8" x14ac:dyDescent="0.55000000000000004">
      <c r="A203" s="58">
        <v>45461</v>
      </c>
      <c r="B203" s="60">
        <v>0.59444444444444444</v>
      </c>
      <c r="C203" s="58">
        <v>45461</v>
      </c>
      <c r="D203" s="60">
        <v>0.57777777777777772</v>
      </c>
      <c r="E203" s="30" t="s">
        <v>1417</v>
      </c>
      <c r="F203" s="30" t="s">
        <v>3621</v>
      </c>
      <c r="G203" s="30" t="s">
        <v>2185</v>
      </c>
      <c r="H203" s="52" t="s">
        <v>4</v>
      </c>
    </row>
    <row r="204" spans="1:8" x14ac:dyDescent="0.55000000000000004">
      <c r="A204" s="58">
        <v>45462</v>
      </c>
      <c r="B204" s="59" t="s">
        <v>2771</v>
      </c>
      <c r="C204" s="58">
        <v>45462</v>
      </c>
      <c r="D204" s="60">
        <v>0.99930555555555556</v>
      </c>
      <c r="E204" s="30" t="s">
        <v>2770</v>
      </c>
      <c r="F204" s="30" t="s">
        <v>2769</v>
      </c>
      <c r="G204" s="30" t="s">
        <v>2769</v>
      </c>
      <c r="H204" s="52" t="s">
        <v>2769</v>
      </c>
    </row>
    <row r="205" spans="1:8" x14ac:dyDescent="0.55000000000000004">
      <c r="A205" s="58">
        <v>45463</v>
      </c>
      <c r="B205" s="59" t="s">
        <v>2771</v>
      </c>
      <c r="C205" s="58">
        <v>45463</v>
      </c>
      <c r="D205" s="60">
        <v>0.99930555555555556</v>
      </c>
      <c r="E205" s="30" t="s">
        <v>2770</v>
      </c>
      <c r="F205" s="30" t="s">
        <v>2769</v>
      </c>
      <c r="G205" s="30" t="s">
        <v>2769</v>
      </c>
      <c r="H205" s="52" t="s">
        <v>2769</v>
      </c>
    </row>
    <row r="206" spans="1:8" x14ac:dyDescent="0.55000000000000004">
      <c r="A206" s="58">
        <v>45464</v>
      </c>
      <c r="B206" s="59" t="s">
        <v>2771</v>
      </c>
      <c r="C206" s="58">
        <v>45464</v>
      </c>
      <c r="D206" s="60">
        <v>0.99930555555555556</v>
      </c>
      <c r="E206" s="30" t="s">
        <v>2770</v>
      </c>
      <c r="F206" s="30" t="s">
        <v>2769</v>
      </c>
      <c r="G206" s="30" t="s">
        <v>2769</v>
      </c>
      <c r="H206" s="52" t="s">
        <v>2769</v>
      </c>
    </row>
    <row r="207" spans="1:8" x14ac:dyDescent="0.55000000000000004">
      <c r="A207" s="58">
        <v>45465</v>
      </c>
      <c r="B207" s="59" t="s">
        <v>2771</v>
      </c>
      <c r="C207" s="58">
        <v>45465</v>
      </c>
      <c r="D207" s="60">
        <v>0.99930555555555556</v>
      </c>
      <c r="E207" s="30" t="s">
        <v>2770</v>
      </c>
      <c r="F207" s="30" t="s">
        <v>2769</v>
      </c>
      <c r="G207" s="30" t="s">
        <v>2769</v>
      </c>
      <c r="H207" s="52" t="s">
        <v>2769</v>
      </c>
    </row>
    <row r="208" spans="1:8" x14ac:dyDescent="0.55000000000000004">
      <c r="A208" s="58">
        <v>45466</v>
      </c>
      <c r="B208" s="59" t="s">
        <v>2771</v>
      </c>
      <c r="C208" s="58">
        <v>45466</v>
      </c>
      <c r="D208" s="60">
        <v>0.99930555555555556</v>
      </c>
      <c r="E208" s="30" t="s">
        <v>2770</v>
      </c>
      <c r="F208" s="30" t="s">
        <v>2769</v>
      </c>
      <c r="G208" s="30" t="s">
        <v>2769</v>
      </c>
      <c r="H208" s="52" t="s">
        <v>2769</v>
      </c>
    </row>
    <row r="209" spans="1:8" x14ac:dyDescent="0.55000000000000004">
      <c r="A209" s="58">
        <v>45467</v>
      </c>
      <c r="B209" s="59" t="s">
        <v>2771</v>
      </c>
      <c r="C209" s="58">
        <v>45467</v>
      </c>
      <c r="D209" s="60">
        <v>0.99930555555555556</v>
      </c>
      <c r="E209" s="30" t="s">
        <v>2770</v>
      </c>
      <c r="F209" s="30" t="s">
        <v>2769</v>
      </c>
      <c r="G209" s="30" t="s">
        <v>2769</v>
      </c>
      <c r="H209" s="52" t="s">
        <v>2769</v>
      </c>
    </row>
    <row r="210" spans="1:8" x14ac:dyDescent="0.55000000000000004">
      <c r="A210" s="58">
        <v>45468</v>
      </c>
      <c r="B210" s="59" t="s">
        <v>3622</v>
      </c>
      <c r="C210" s="58">
        <v>45468</v>
      </c>
      <c r="D210" s="60">
        <v>0</v>
      </c>
      <c r="E210" s="30" t="s">
        <v>3623</v>
      </c>
      <c r="F210" s="30" t="s">
        <v>3624</v>
      </c>
      <c r="G210" s="30" t="s">
        <v>3619</v>
      </c>
      <c r="H210" s="52" t="s">
        <v>349</v>
      </c>
    </row>
    <row r="211" spans="1:8" x14ac:dyDescent="0.55000000000000004">
      <c r="A211" s="58">
        <v>45469</v>
      </c>
      <c r="B211" s="59" t="s">
        <v>2771</v>
      </c>
      <c r="C211" s="58">
        <v>45469</v>
      </c>
      <c r="D211" s="60">
        <v>0.99930555555555556</v>
      </c>
      <c r="E211" s="30" t="s">
        <v>2770</v>
      </c>
      <c r="F211" s="30" t="s">
        <v>2769</v>
      </c>
      <c r="G211" s="30" t="s">
        <v>2769</v>
      </c>
      <c r="H211" s="52" t="s">
        <v>2769</v>
      </c>
    </row>
    <row r="212" spans="1:8" x14ac:dyDescent="0.55000000000000004">
      <c r="A212" s="58">
        <v>45470</v>
      </c>
      <c r="B212" s="59" t="s">
        <v>2771</v>
      </c>
      <c r="C212" s="58">
        <v>45470</v>
      </c>
      <c r="D212" s="60">
        <v>0.99930555555555556</v>
      </c>
      <c r="E212" s="30" t="s">
        <v>2770</v>
      </c>
      <c r="F212" s="30" t="s">
        <v>2769</v>
      </c>
      <c r="G212" s="30" t="s">
        <v>2769</v>
      </c>
      <c r="H212" s="52" t="s">
        <v>2769</v>
      </c>
    </row>
    <row r="213" spans="1:8" x14ac:dyDescent="0.55000000000000004">
      <c r="A213" s="58">
        <v>45471</v>
      </c>
      <c r="B213" s="60">
        <v>0.99930555555555556</v>
      </c>
      <c r="C213" s="52" t="s">
        <v>3625</v>
      </c>
      <c r="D213" s="60">
        <v>0.75347222222222221</v>
      </c>
      <c r="E213" s="30" t="s">
        <v>3578</v>
      </c>
      <c r="F213" s="30" t="s">
        <v>3626</v>
      </c>
      <c r="G213" s="30" t="s">
        <v>3450</v>
      </c>
      <c r="H213" s="52" t="s">
        <v>4</v>
      </c>
    </row>
    <row r="214" spans="1:8" x14ac:dyDescent="0.55000000000000004">
      <c r="A214" s="58">
        <v>45472</v>
      </c>
      <c r="B214" s="60">
        <v>0.27291666666666664</v>
      </c>
      <c r="C214" s="58">
        <v>45472</v>
      </c>
      <c r="D214" s="60">
        <v>0.27291666666666664</v>
      </c>
      <c r="E214" s="30" t="s">
        <v>1619</v>
      </c>
      <c r="F214" s="30" t="s">
        <v>3627</v>
      </c>
      <c r="G214" s="30" t="s">
        <v>3619</v>
      </c>
      <c r="H214" s="52" t="s">
        <v>349</v>
      </c>
    </row>
    <row r="215" spans="1:8" x14ac:dyDescent="0.55000000000000004">
      <c r="A215" s="58">
        <v>45473</v>
      </c>
      <c r="B215" s="59" t="s">
        <v>2771</v>
      </c>
      <c r="C215" s="58">
        <v>45473</v>
      </c>
      <c r="D215" s="60">
        <v>0.99930555555555556</v>
      </c>
      <c r="E215" s="30" t="s">
        <v>2770</v>
      </c>
      <c r="F215" s="30" t="s">
        <v>2769</v>
      </c>
      <c r="G215" s="30" t="s">
        <v>2769</v>
      </c>
      <c r="H215" s="52" t="s">
        <v>2769</v>
      </c>
    </row>
    <row r="216" spans="1:8" x14ac:dyDescent="0.55000000000000004">
      <c r="A216" s="58">
        <v>45474</v>
      </c>
      <c r="B216" s="59" t="s">
        <v>3628</v>
      </c>
      <c r="C216" s="58">
        <v>45473</v>
      </c>
      <c r="D216" s="60">
        <v>0.60416666666666663</v>
      </c>
      <c r="E216" s="30" t="s">
        <v>1417</v>
      </c>
      <c r="F216" s="30" t="s">
        <v>3629</v>
      </c>
      <c r="G216" s="30" t="s">
        <v>811</v>
      </c>
      <c r="H216" s="52" t="s">
        <v>4</v>
      </c>
    </row>
    <row r="217" spans="1:8" x14ac:dyDescent="0.55000000000000004">
      <c r="A217" s="58">
        <v>45474</v>
      </c>
      <c r="B217" s="60">
        <v>0.95972222222222225</v>
      </c>
      <c r="C217" s="58">
        <v>45474</v>
      </c>
      <c r="D217" s="60">
        <v>0.39583333333333331</v>
      </c>
      <c r="E217" s="30" t="s">
        <v>3630</v>
      </c>
      <c r="F217" s="30" t="s">
        <v>3631</v>
      </c>
      <c r="G217" s="30" t="s">
        <v>104</v>
      </c>
      <c r="H217" s="52" t="s">
        <v>4</v>
      </c>
    </row>
    <row r="218" spans="1:8" x14ac:dyDescent="0.55000000000000004">
      <c r="A218" s="58">
        <v>45476</v>
      </c>
      <c r="B218" s="60">
        <v>0.61944444444444446</v>
      </c>
      <c r="C218" s="58">
        <v>45475</v>
      </c>
      <c r="D218" s="60">
        <v>0.89583333333333337</v>
      </c>
      <c r="E218" s="24" t="s">
        <v>3578</v>
      </c>
      <c r="F218" s="24" t="s">
        <v>3632</v>
      </c>
      <c r="G218" s="24" t="s">
        <v>3450</v>
      </c>
      <c r="H218" s="38" t="s">
        <v>4</v>
      </c>
    </row>
    <row r="219" spans="1:8" x14ac:dyDescent="0.55000000000000004">
      <c r="A219" s="58">
        <v>45476</v>
      </c>
      <c r="B219" s="59" t="s">
        <v>2771</v>
      </c>
      <c r="C219" s="58">
        <v>45476</v>
      </c>
      <c r="D219" s="60">
        <v>0.99930555555555556</v>
      </c>
      <c r="E219" s="30" t="s">
        <v>2770</v>
      </c>
      <c r="F219" s="30" t="s">
        <v>2769</v>
      </c>
      <c r="G219" s="30" t="s">
        <v>2769</v>
      </c>
      <c r="H219" s="52" t="s">
        <v>2769</v>
      </c>
    </row>
    <row r="220" spans="1:8" x14ac:dyDescent="0.55000000000000004">
      <c r="A220" s="58">
        <v>45477</v>
      </c>
      <c r="B220" s="60">
        <v>0.89722222222222225</v>
      </c>
      <c r="C220" s="58">
        <v>45477</v>
      </c>
      <c r="D220" s="60">
        <v>0.89722222222222225</v>
      </c>
      <c r="E220" s="24" t="s">
        <v>2874</v>
      </c>
      <c r="F220" s="24" t="s">
        <v>3633</v>
      </c>
      <c r="G220" s="24" t="s">
        <v>3484</v>
      </c>
      <c r="H220" s="38" t="s">
        <v>4</v>
      </c>
    </row>
    <row r="221" spans="1:8" x14ac:dyDescent="0.55000000000000004">
      <c r="A221" s="58">
        <v>45478</v>
      </c>
      <c r="B221" s="59" t="s">
        <v>2771</v>
      </c>
      <c r="C221" s="58">
        <v>45478</v>
      </c>
      <c r="D221" s="60">
        <v>0.99930555555555556</v>
      </c>
      <c r="E221" s="30" t="s">
        <v>2770</v>
      </c>
      <c r="F221" s="30" t="s">
        <v>2769</v>
      </c>
      <c r="G221" s="30" t="s">
        <v>2769</v>
      </c>
      <c r="H221" s="52" t="s">
        <v>2769</v>
      </c>
    </row>
    <row r="222" spans="1:8" x14ac:dyDescent="0.55000000000000004">
      <c r="A222" s="58">
        <v>45479</v>
      </c>
      <c r="B222" s="59" t="s">
        <v>2771</v>
      </c>
      <c r="C222" s="58">
        <v>45479</v>
      </c>
      <c r="D222" s="60">
        <v>0.99930555555555556</v>
      </c>
      <c r="E222" s="30" t="s">
        <v>2770</v>
      </c>
      <c r="F222" s="30" t="s">
        <v>2769</v>
      </c>
      <c r="G222" s="30" t="s">
        <v>2769</v>
      </c>
      <c r="H222" s="52" t="s">
        <v>2769</v>
      </c>
    </row>
    <row r="223" spans="1:8" x14ac:dyDescent="0.55000000000000004">
      <c r="A223" s="58">
        <v>45480</v>
      </c>
      <c r="B223" s="60">
        <v>0.71875</v>
      </c>
      <c r="C223" s="58">
        <v>45480</v>
      </c>
      <c r="D223" s="60">
        <v>0.64930555555555558</v>
      </c>
      <c r="E223" s="24" t="s">
        <v>2535</v>
      </c>
      <c r="F223" s="24" t="s">
        <v>3633</v>
      </c>
      <c r="G223" s="24" t="s">
        <v>3634</v>
      </c>
      <c r="H223" s="38" t="s">
        <v>4</v>
      </c>
    </row>
    <row r="224" spans="1:8" x14ac:dyDescent="0.55000000000000004">
      <c r="A224" s="58">
        <v>45481</v>
      </c>
      <c r="B224" s="59" t="s">
        <v>2771</v>
      </c>
      <c r="C224" s="58">
        <v>45481</v>
      </c>
      <c r="D224" s="60">
        <v>0.99930555555555556</v>
      </c>
      <c r="E224" s="30" t="s">
        <v>2770</v>
      </c>
      <c r="F224" s="30" t="s">
        <v>2769</v>
      </c>
      <c r="G224" s="30" t="s">
        <v>2769</v>
      </c>
      <c r="H224" s="52" t="s">
        <v>2769</v>
      </c>
    </row>
    <row r="225" spans="1:8" x14ac:dyDescent="0.55000000000000004">
      <c r="A225" s="58">
        <v>45482</v>
      </c>
      <c r="B225" s="59" t="s">
        <v>3635</v>
      </c>
      <c r="C225" s="58">
        <v>45478</v>
      </c>
      <c r="D225" s="60">
        <v>0.6875</v>
      </c>
      <c r="E225" s="24" t="s">
        <v>3636</v>
      </c>
      <c r="F225" s="24" t="s">
        <v>3637</v>
      </c>
      <c r="G225" s="24" t="s">
        <v>3638</v>
      </c>
      <c r="H225" s="38" t="s">
        <v>233</v>
      </c>
    </row>
    <row r="226" spans="1:8" x14ac:dyDescent="0.55000000000000004">
      <c r="A226" s="58">
        <v>45482</v>
      </c>
      <c r="B226" s="60">
        <v>0.60277777777777775</v>
      </c>
      <c r="C226" s="58">
        <v>45482</v>
      </c>
      <c r="D226" s="60">
        <v>0.41666666666666669</v>
      </c>
      <c r="E226" s="24" t="s">
        <v>160</v>
      </c>
      <c r="F226" s="24" t="s">
        <v>3639</v>
      </c>
      <c r="G226" s="24" t="s">
        <v>2292</v>
      </c>
      <c r="H226" s="38" t="s">
        <v>4</v>
      </c>
    </row>
    <row r="227" spans="1:8" x14ac:dyDescent="0.55000000000000004">
      <c r="A227" s="58">
        <v>45482</v>
      </c>
      <c r="B227" s="60">
        <v>0.68472222222222223</v>
      </c>
      <c r="C227" s="58">
        <v>45482</v>
      </c>
      <c r="D227" s="60">
        <v>0.68472222222222223</v>
      </c>
      <c r="E227" s="24" t="s">
        <v>3640</v>
      </c>
      <c r="F227" s="24" t="s">
        <v>3641</v>
      </c>
      <c r="G227" s="24" t="s">
        <v>3642</v>
      </c>
      <c r="H227" s="38" t="s">
        <v>349</v>
      </c>
    </row>
    <row r="228" spans="1:8" x14ac:dyDescent="0.55000000000000004">
      <c r="A228" s="58">
        <v>45483</v>
      </c>
      <c r="B228" s="59" t="s">
        <v>2771</v>
      </c>
      <c r="C228" s="58">
        <v>45483</v>
      </c>
      <c r="D228" s="60">
        <v>0.99930555555555556</v>
      </c>
      <c r="E228" s="30" t="s">
        <v>2770</v>
      </c>
      <c r="F228" s="30" t="s">
        <v>2769</v>
      </c>
      <c r="G228" s="30" t="s">
        <v>2769</v>
      </c>
      <c r="H228" s="52" t="s">
        <v>2769</v>
      </c>
    </row>
    <row r="229" spans="1:8" x14ac:dyDescent="0.55000000000000004">
      <c r="A229" s="58">
        <v>45484</v>
      </c>
      <c r="B229" s="60">
        <v>0.58263888888888893</v>
      </c>
      <c r="C229" s="58">
        <v>45481</v>
      </c>
      <c r="D229" s="60">
        <v>0.40972222222222221</v>
      </c>
      <c r="E229" s="24" t="s">
        <v>160</v>
      </c>
      <c r="F229" s="24" t="s">
        <v>3643</v>
      </c>
      <c r="G229" s="24" t="s">
        <v>561</v>
      </c>
      <c r="H229" s="38" t="s">
        <v>233</v>
      </c>
    </row>
    <row r="230" spans="1:8" x14ac:dyDescent="0.55000000000000004">
      <c r="A230" s="58">
        <v>45485</v>
      </c>
      <c r="B230" s="59" t="s">
        <v>2771</v>
      </c>
      <c r="C230" s="58">
        <v>45485</v>
      </c>
      <c r="D230" s="60">
        <v>0.99930555555555556</v>
      </c>
      <c r="E230" s="30" t="s">
        <v>2770</v>
      </c>
      <c r="F230" s="30" t="s">
        <v>2769</v>
      </c>
      <c r="G230" s="30" t="s">
        <v>2769</v>
      </c>
      <c r="H230" s="52" t="s">
        <v>2769</v>
      </c>
    </row>
    <row r="231" spans="1:8" x14ac:dyDescent="0.55000000000000004">
      <c r="A231" s="58">
        <v>45486</v>
      </c>
      <c r="B231" s="60">
        <v>0.90694444444444444</v>
      </c>
      <c r="C231" s="58">
        <v>45486</v>
      </c>
      <c r="D231" s="60">
        <v>0.90694444444444444</v>
      </c>
      <c r="E231" s="24" t="s">
        <v>3289</v>
      </c>
      <c r="F231" s="24" t="s">
        <v>3644</v>
      </c>
      <c r="G231" s="24" t="s">
        <v>3619</v>
      </c>
      <c r="H231" s="38" t="s">
        <v>349</v>
      </c>
    </row>
    <row r="232" spans="1:8" x14ac:dyDescent="0.55000000000000004">
      <c r="A232" s="58">
        <v>45487</v>
      </c>
      <c r="B232" s="59" t="s">
        <v>2771</v>
      </c>
      <c r="C232" s="58">
        <v>45487</v>
      </c>
      <c r="D232" s="60">
        <v>0.99930555555555556</v>
      </c>
      <c r="E232" s="30" t="s">
        <v>2770</v>
      </c>
      <c r="F232" s="30" t="s">
        <v>2769</v>
      </c>
      <c r="G232" s="30" t="s">
        <v>2769</v>
      </c>
      <c r="H232" s="52" t="s">
        <v>2769</v>
      </c>
    </row>
    <row r="233" spans="1:8" x14ac:dyDescent="0.55000000000000004">
      <c r="A233" s="58">
        <v>45488</v>
      </c>
      <c r="B233" s="59" t="s">
        <v>2771</v>
      </c>
      <c r="C233" s="58">
        <v>45488</v>
      </c>
      <c r="D233" s="60">
        <v>0.99930555555555556</v>
      </c>
      <c r="E233" s="30" t="s">
        <v>2770</v>
      </c>
      <c r="F233" s="30" t="s">
        <v>2769</v>
      </c>
      <c r="G233" s="30" t="s">
        <v>2769</v>
      </c>
      <c r="H233" s="52" t="s">
        <v>2769</v>
      </c>
    </row>
    <row r="234" spans="1:8" x14ac:dyDescent="0.55000000000000004">
      <c r="A234" s="58">
        <v>45489</v>
      </c>
      <c r="B234" s="60">
        <v>0.85972222222222228</v>
      </c>
      <c r="C234" s="58">
        <v>45489</v>
      </c>
      <c r="D234" s="60">
        <v>0.85972222222222228</v>
      </c>
      <c r="E234" s="24" t="s">
        <v>3113</v>
      </c>
      <c r="F234" s="24" t="s">
        <v>3645</v>
      </c>
      <c r="G234" s="24" t="s">
        <v>3646</v>
      </c>
      <c r="H234" s="38" t="s">
        <v>233</v>
      </c>
    </row>
    <row r="235" spans="1:8" x14ac:dyDescent="0.55000000000000004">
      <c r="A235" s="58">
        <v>45490</v>
      </c>
      <c r="B235" s="59" t="s">
        <v>2771</v>
      </c>
      <c r="C235" s="58">
        <v>45490</v>
      </c>
      <c r="D235" s="60">
        <v>0.99930555555555556</v>
      </c>
      <c r="E235" s="30" t="s">
        <v>2770</v>
      </c>
      <c r="F235" s="30" t="s">
        <v>2769</v>
      </c>
      <c r="G235" s="30" t="s">
        <v>2769</v>
      </c>
      <c r="H235" s="52" t="s">
        <v>2769</v>
      </c>
    </row>
    <row r="236" spans="1:8" x14ac:dyDescent="0.55000000000000004">
      <c r="A236" s="58">
        <v>45491</v>
      </c>
      <c r="B236" s="60">
        <v>0.20416666666666666</v>
      </c>
      <c r="C236" s="58">
        <v>45491</v>
      </c>
      <c r="D236" s="60">
        <v>0.19791666666666666</v>
      </c>
      <c r="E236" s="24" t="s">
        <v>2874</v>
      </c>
      <c r="F236" s="24" t="s">
        <v>3647</v>
      </c>
      <c r="G236" s="24" t="s">
        <v>1439</v>
      </c>
      <c r="H236" s="38" t="s">
        <v>4</v>
      </c>
    </row>
    <row r="237" spans="1:8" x14ac:dyDescent="0.55000000000000004">
      <c r="A237" s="58">
        <v>45492</v>
      </c>
      <c r="B237" s="60">
        <v>0.87291666666666667</v>
      </c>
      <c r="C237" s="58">
        <v>45485</v>
      </c>
      <c r="D237" s="60">
        <v>0.16388888888888889</v>
      </c>
      <c r="E237" s="24" t="s">
        <v>252</v>
      </c>
      <c r="F237" s="24" t="s">
        <v>3648</v>
      </c>
      <c r="G237" s="24" t="s">
        <v>3649</v>
      </c>
      <c r="H237" s="38" t="s">
        <v>233</v>
      </c>
    </row>
    <row r="238" spans="1:8" x14ac:dyDescent="0.55000000000000004">
      <c r="A238" s="58">
        <v>45493</v>
      </c>
      <c r="B238" s="59" t="s">
        <v>2771</v>
      </c>
      <c r="C238" s="58">
        <v>45493</v>
      </c>
      <c r="D238" s="60">
        <v>0.99930555555555556</v>
      </c>
      <c r="E238" s="30" t="s">
        <v>2770</v>
      </c>
      <c r="F238" s="30" t="s">
        <v>2769</v>
      </c>
      <c r="G238" s="30" t="s">
        <v>2769</v>
      </c>
      <c r="H238" s="52" t="s">
        <v>2769</v>
      </c>
    </row>
    <row r="239" spans="1:8" x14ac:dyDescent="0.55000000000000004">
      <c r="A239" s="58">
        <v>45494</v>
      </c>
      <c r="B239" s="59" t="s">
        <v>2771</v>
      </c>
      <c r="C239" s="58">
        <v>45494</v>
      </c>
      <c r="D239" s="60">
        <v>0.99930555555555556</v>
      </c>
      <c r="E239" s="30" t="s">
        <v>2770</v>
      </c>
      <c r="F239" s="30" t="s">
        <v>2769</v>
      </c>
      <c r="G239" s="30" t="s">
        <v>2769</v>
      </c>
      <c r="H239" s="52" t="s">
        <v>2769</v>
      </c>
    </row>
    <row r="240" spans="1:8" x14ac:dyDescent="0.55000000000000004">
      <c r="A240" s="58">
        <v>45495</v>
      </c>
      <c r="B240" s="59" t="s">
        <v>2771</v>
      </c>
      <c r="C240" s="58">
        <v>45495</v>
      </c>
      <c r="D240" s="60">
        <v>0.99930555555555556</v>
      </c>
      <c r="E240" s="30" t="s">
        <v>2770</v>
      </c>
      <c r="F240" s="30" t="s">
        <v>2769</v>
      </c>
      <c r="G240" s="30" t="s">
        <v>2769</v>
      </c>
      <c r="H240" s="52" t="s">
        <v>2769</v>
      </c>
    </row>
    <row r="241" spans="1:8" x14ac:dyDescent="0.55000000000000004">
      <c r="A241" s="58">
        <v>45496</v>
      </c>
      <c r="B241" s="59" t="s">
        <v>3650</v>
      </c>
      <c r="C241" s="58">
        <v>45496</v>
      </c>
      <c r="D241" s="59" t="s">
        <v>3650</v>
      </c>
      <c r="E241" s="24" t="s">
        <v>3640</v>
      </c>
      <c r="F241" s="24" t="s">
        <v>3651</v>
      </c>
      <c r="G241" s="24" t="s">
        <v>3652</v>
      </c>
      <c r="H241" s="38" t="s">
        <v>349</v>
      </c>
    </row>
    <row r="242" spans="1:8" x14ac:dyDescent="0.55000000000000004">
      <c r="A242" s="58">
        <v>45497</v>
      </c>
      <c r="B242" s="59" t="s">
        <v>2771</v>
      </c>
      <c r="C242" s="58">
        <v>45497</v>
      </c>
      <c r="D242" s="60">
        <v>0.99930555555555556</v>
      </c>
      <c r="E242" s="30" t="s">
        <v>2770</v>
      </c>
      <c r="F242" s="30" t="s">
        <v>2769</v>
      </c>
      <c r="G242" s="30" t="s">
        <v>2769</v>
      </c>
      <c r="H242" s="52" t="s">
        <v>2769</v>
      </c>
    </row>
    <row r="243" spans="1:8" x14ac:dyDescent="0.55000000000000004">
      <c r="A243" s="58">
        <v>45498</v>
      </c>
      <c r="B243" s="59" t="s">
        <v>2771</v>
      </c>
      <c r="C243" s="58">
        <v>45498</v>
      </c>
      <c r="D243" s="60">
        <v>0.99930555555555556</v>
      </c>
      <c r="E243" s="30" t="s">
        <v>2770</v>
      </c>
      <c r="F243" s="30" t="s">
        <v>2769</v>
      </c>
      <c r="G243" s="30" t="s">
        <v>2769</v>
      </c>
      <c r="H243" s="52" t="s">
        <v>2769</v>
      </c>
    </row>
    <row r="244" spans="1:8" x14ac:dyDescent="0.55000000000000004">
      <c r="A244" s="58">
        <v>45499</v>
      </c>
      <c r="B244" s="60">
        <v>0.73888888888888893</v>
      </c>
      <c r="C244" s="58">
        <v>45498</v>
      </c>
      <c r="D244" s="60">
        <v>0.41666666666666669</v>
      </c>
      <c r="E244" s="24" t="s">
        <v>3578</v>
      </c>
      <c r="F244" s="24" t="s">
        <v>3653</v>
      </c>
      <c r="G244" s="24" t="s">
        <v>3450</v>
      </c>
      <c r="H244" s="38" t="s">
        <v>4</v>
      </c>
    </row>
    <row r="245" spans="1:8" x14ac:dyDescent="0.55000000000000004">
      <c r="A245" s="58">
        <v>45500</v>
      </c>
      <c r="B245" s="59" t="s">
        <v>2771</v>
      </c>
      <c r="C245" s="58">
        <v>45500</v>
      </c>
      <c r="D245" s="60">
        <v>0.99930555555555556</v>
      </c>
      <c r="E245" s="30" t="s">
        <v>2770</v>
      </c>
      <c r="F245" s="30" t="s">
        <v>2769</v>
      </c>
      <c r="G245" s="30" t="s">
        <v>2769</v>
      </c>
      <c r="H245" s="52" t="s">
        <v>2769</v>
      </c>
    </row>
    <row r="246" spans="1:8" x14ac:dyDescent="0.55000000000000004">
      <c r="A246" s="58">
        <v>45501</v>
      </c>
      <c r="B246" s="59" t="s">
        <v>2771</v>
      </c>
      <c r="C246" s="58">
        <v>45501</v>
      </c>
      <c r="D246" s="60">
        <v>0.99930555555555556</v>
      </c>
      <c r="E246" s="30" t="s">
        <v>2770</v>
      </c>
      <c r="F246" s="30" t="s">
        <v>2769</v>
      </c>
      <c r="G246" s="30" t="s">
        <v>2769</v>
      </c>
      <c r="H246" s="52" t="s">
        <v>2769</v>
      </c>
    </row>
    <row r="247" spans="1:8" x14ac:dyDescent="0.55000000000000004">
      <c r="A247" s="58">
        <v>45502</v>
      </c>
      <c r="B247" s="59" t="s">
        <v>2771</v>
      </c>
      <c r="C247" s="58">
        <v>45502</v>
      </c>
      <c r="D247" s="60">
        <v>0.99930555555555556</v>
      </c>
      <c r="E247" s="30" t="s">
        <v>2770</v>
      </c>
      <c r="F247" s="30" t="s">
        <v>2769</v>
      </c>
      <c r="G247" s="30" t="s">
        <v>2769</v>
      </c>
      <c r="H247" s="52" t="s">
        <v>2769</v>
      </c>
    </row>
    <row r="248" spans="1:8" x14ac:dyDescent="0.55000000000000004">
      <c r="A248" s="58">
        <v>45503</v>
      </c>
      <c r="B248" s="59" t="s">
        <v>2771</v>
      </c>
      <c r="C248" s="58">
        <v>45503</v>
      </c>
      <c r="D248" s="60">
        <v>0.99930555555555556</v>
      </c>
      <c r="E248" s="30" t="s">
        <v>2770</v>
      </c>
      <c r="F248" s="30" t="s">
        <v>2769</v>
      </c>
      <c r="G248" s="30" t="s">
        <v>2769</v>
      </c>
      <c r="H248" s="52" t="s">
        <v>2769</v>
      </c>
    </row>
    <row r="249" spans="1:8" x14ac:dyDescent="0.55000000000000004">
      <c r="A249" s="58">
        <v>45504</v>
      </c>
      <c r="B249" s="59" t="s">
        <v>2771</v>
      </c>
      <c r="C249" s="58">
        <v>45504</v>
      </c>
      <c r="D249" s="60">
        <v>0.99930555555555556</v>
      </c>
      <c r="E249" s="30" t="s">
        <v>2770</v>
      </c>
      <c r="F249" s="30" t="s">
        <v>2769</v>
      </c>
      <c r="G249" s="30" t="s">
        <v>2769</v>
      </c>
      <c r="H249" s="52" t="s">
        <v>2769</v>
      </c>
    </row>
    <row r="250" spans="1:8" x14ac:dyDescent="0.55000000000000004">
      <c r="A250" s="58">
        <v>45505</v>
      </c>
      <c r="B250" s="59" t="s">
        <v>2771</v>
      </c>
      <c r="C250" s="58">
        <v>45505</v>
      </c>
      <c r="D250" s="60">
        <v>0.99930555555555556</v>
      </c>
      <c r="E250" s="30" t="s">
        <v>2770</v>
      </c>
      <c r="F250" s="30" t="s">
        <v>2769</v>
      </c>
      <c r="G250" s="30" t="s">
        <v>2769</v>
      </c>
      <c r="H250" s="52" t="s">
        <v>2769</v>
      </c>
    </row>
    <row r="251" spans="1:8" x14ac:dyDescent="0.55000000000000004">
      <c r="A251" s="58">
        <v>45506</v>
      </c>
      <c r="B251" s="60">
        <v>0.64097222222222228</v>
      </c>
      <c r="C251" s="58">
        <v>45506</v>
      </c>
      <c r="D251" s="60">
        <v>0.375</v>
      </c>
      <c r="E251" s="24" t="s">
        <v>1417</v>
      </c>
      <c r="F251" s="24" t="s">
        <v>3654</v>
      </c>
      <c r="G251" s="24" t="s">
        <v>3586</v>
      </c>
      <c r="H251" s="38" t="s">
        <v>4</v>
      </c>
    </row>
    <row r="252" spans="1:8" x14ac:dyDescent="0.55000000000000004">
      <c r="A252" s="58">
        <v>45507</v>
      </c>
      <c r="B252" s="59" t="s">
        <v>2771</v>
      </c>
      <c r="C252" s="58">
        <v>45507</v>
      </c>
      <c r="D252" s="60">
        <v>0.99930555555555556</v>
      </c>
      <c r="E252" s="30" t="s">
        <v>2770</v>
      </c>
      <c r="F252" s="30" t="s">
        <v>2769</v>
      </c>
      <c r="G252" s="30" t="s">
        <v>2769</v>
      </c>
      <c r="H252" s="52" t="s">
        <v>2769</v>
      </c>
    </row>
    <row r="253" spans="1:8" x14ac:dyDescent="0.55000000000000004">
      <c r="A253" s="58">
        <v>45508</v>
      </c>
      <c r="B253" s="59" t="s">
        <v>2771</v>
      </c>
      <c r="C253" s="58">
        <v>45508</v>
      </c>
      <c r="D253" s="60">
        <v>0.99930555555555556</v>
      </c>
      <c r="E253" s="30" t="s">
        <v>2770</v>
      </c>
      <c r="F253" s="30" t="s">
        <v>2769</v>
      </c>
      <c r="G253" s="30" t="s">
        <v>2769</v>
      </c>
      <c r="H253" s="52" t="s">
        <v>2769</v>
      </c>
    </row>
    <row r="254" spans="1:8" x14ac:dyDescent="0.55000000000000004">
      <c r="A254" s="58">
        <v>45509</v>
      </c>
      <c r="B254" s="59" t="s">
        <v>2771</v>
      </c>
      <c r="C254" s="58">
        <v>45509</v>
      </c>
      <c r="D254" s="60">
        <v>0.99930555555555556</v>
      </c>
      <c r="E254" s="30" t="s">
        <v>2770</v>
      </c>
      <c r="F254" s="30" t="s">
        <v>2769</v>
      </c>
      <c r="G254" s="30" t="s">
        <v>2769</v>
      </c>
      <c r="H254" s="52" t="s">
        <v>2769</v>
      </c>
    </row>
    <row r="255" spans="1:8" x14ac:dyDescent="0.55000000000000004">
      <c r="A255" s="58">
        <v>45510</v>
      </c>
      <c r="B255" s="59" t="s">
        <v>2771</v>
      </c>
      <c r="C255" s="58">
        <v>45510</v>
      </c>
      <c r="D255" s="60">
        <v>0.99930555555555556</v>
      </c>
      <c r="E255" s="30" t="s">
        <v>2770</v>
      </c>
      <c r="F255" s="30" t="s">
        <v>2769</v>
      </c>
      <c r="G255" s="30" t="s">
        <v>2769</v>
      </c>
      <c r="H255" s="52" t="s">
        <v>2769</v>
      </c>
    </row>
    <row r="256" spans="1:8" x14ac:dyDescent="0.55000000000000004">
      <c r="A256" s="58">
        <v>45511</v>
      </c>
      <c r="B256" s="59" t="s">
        <v>2771</v>
      </c>
      <c r="C256" s="58">
        <v>45511</v>
      </c>
      <c r="D256" s="60">
        <v>0.99930555555555556</v>
      </c>
      <c r="E256" s="30" t="s">
        <v>2770</v>
      </c>
      <c r="F256" s="30" t="s">
        <v>2769</v>
      </c>
      <c r="G256" s="30" t="s">
        <v>2769</v>
      </c>
      <c r="H256" s="52" t="s">
        <v>2769</v>
      </c>
    </row>
    <row r="257" spans="1:8" x14ac:dyDescent="0.55000000000000004">
      <c r="A257" s="58">
        <v>45512</v>
      </c>
      <c r="B257" s="59" t="s">
        <v>2771</v>
      </c>
      <c r="C257" s="58">
        <v>45512</v>
      </c>
      <c r="D257" s="60">
        <v>0.99930555555555556</v>
      </c>
      <c r="E257" s="30" t="s">
        <v>2770</v>
      </c>
      <c r="F257" s="30" t="s">
        <v>2769</v>
      </c>
      <c r="G257" s="30" t="s">
        <v>2769</v>
      </c>
      <c r="H257" s="52" t="s">
        <v>2769</v>
      </c>
    </row>
    <row r="258" spans="1:8" x14ac:dyDescent="0.55000000000000004">
      <c r="A258" s="58">
        <v>45513</v>
      </c>
      <c r="B258" s="59" t="s">
        <v>2771</v>
      </c>
      <c r="C258" s="58">
        <v>45513</v>
      </c>
      <c r="D258" s="60">
        <v>0.99930555555555556</v>
      </c>
      <c r="E258" s="30" t="s">
        <v>2770</v>
      </c>
      <c r="F258" s="30" t="s">
        <v>2769</v>
      </c>
      <c r="G258" s="30" t="s">
        <v>2769</v>
      </c>
      <c r="H258" s="52" t="s">
        <v>2769</v>
      </c>
    </row>
    <row r="259" spans="1:8" x14ac:dyDescent="0.55000000000000004">
      <c r="A259" s="58">
        <v>45514</v>
      </c>
      <c r="B259" s="59" t="s">
        <v>3238</v>
      </c>
      <c r="C259" s="58">
        <v>45514</v>
      </c>
      <c r="D259" s="60">
        <v>0.70833333333333337</v>
      </c>
      <c r="E259" s="30" t="s">
        <v>2874</v>
      </c>
      <c r="F259" s="30" t="s">
        <v>3655</v>
      </c>
      <c r="G259" s="30" t="s">
        <v>332</v>
      </c>
      <c r="H259" s="52" t="s">
        <v>1393</v>
      </c>
    </row>
    <row r="260" spans="1:8" x14ac:dyDescent="0.55000000000000004">
      <c r="A260" s="58">
        <v>45515</v>
      </c>
      <c r="B260" s="59" t="s">
        <v>2771</v>
      </c>
      <c r="C260" s="58">
        <v>45515</v>
      </c>
      <c r="D260" s="60">
        <v>0.99930555555555556</v>
      </c>
      <c r="E260" s="30" t="s">
        <v>2770</v>
      </c>
      <c r="F260" s="30" t="s">
        <v>2769</v>
      </c>
      <c r="G260" s="30" t="s">
        <v>2769</v>
      </c>
      <c r="H260" s="52" t="s">
        <v>2769</v>
      </c>
    </row>
    <row r="261" spans="1:8" x14ac:dyDescent="0.55000000000000004">
      <c r="A261" s="58">
        <v>45516</v>
      </c>
      <c r="B261" s="59" t="s">
        <v>2771</v>
      </c>
      <c r="C261" s="58">
        <v>45516</v>
      </c>
      <c r="D261" s="60">
        <v>0.99930555555555556</v>
      </c>
      <c r="E261" s="30" t="s">
        <v>2770</v>
      </c>
      <c r="F261" s="30" t="s">
        <v>2769</v>
      </c>
      <c r="G261" s="30" t="s">
        <v>2769</v>
      </c>
      <c r="H261" s="52" t="s">
        <v>2769</v>
      </c>
    </row>
    <row r="262" spans="1:8" x14ac:dyDescent="0.55000000000000004">
      <c r="A262" s="58">
        <v>45517</v>
      </c>
      <c r="B262" s="59" t="s">
        <v>2771</v>
      </c>
      <c r="C262" s="58">
        <v>45517</v>
      </c>
      <c r="D262" s="60">
        <v>0.99930555555555556</v>
      </c>
      <c r="E262" s="30" t="s">
        <v>2770</v>
      </c>
      <c r="F262" s="30" t="s">
        <v>2769</v>
      </c>
      <c r="G262" s="30" t="s">
        <v>2769</v>
      </c>
      <c r="H262" s="52" t="s">
        <v>2769</v>
      </c>
    </row>
    <row r="263" spans="1:8" x14ac:dyDescent="0.55000000000000004">
      <c r="A263" s="58">
        <v>45518</v>
      </c>
      <c r="B263" s="59" t="s">
        <v>2771</v>
      </c>
      <c r="C263" s="58">
        <v>45518</v>
      </c>
      <c r="D263" s="60">
        <v>0.99930555555555556</v>
      </c>
      <c r="E263" s="30" t="s">
        <v>2770</v>
      </c>
      <c r="F263" s="30" t="s">
        <v>2769</v>
      </c>
      <c r="G263" s="30" t="s">
        <v>2769</v>
      </c>
      <c r="H263" s="52" t="s">
        <v>2769</v>
      </c>
    </row>
    <row r="264" spans="1:8" x14ac:dyDescent="0.55000000000000004">
      <c r="A264" s="58">
        <v>45519</v>
      </c>
      <c r="B264" s="59" t="s">
        <v>2771</v>
      </c>
      <c r="C264" s="58">
        <v>45519</v>
      </c>
      <c r="D264" s="60">
        <v>0.99930555555555556</v>
      </c>
      <c r="E264" s="30" t="s">
        <v>2770</v>
      </c>
      <c r="F264" s="30" t="s">
        <v>2769</v>
      </c>
      <c r="G264" s="30" t="s">
        <v>2769</v>
      </c>
      <c r="H264" s="52" t="s">
        <v>2769</v>
      </c>
    </row>
    <row r="265" spans="1:8" x14ac:dyDescent="0.55000000000000004">
      <c r="A265" s="58">
        <v>45520</v>
      </c>
      <c r="B265" s="59" t="s">
        <v>2771</v>
      </c>
      <c r="C265" s="58">
        <v>45520</v>
      </c>
      <c r="D265" s="60">
        <v>0.99930555555555556</v>
      </c>
      <c r="E265" s="30" t="s">
        <v>2770</v>
      </c>
      <c r="F265" s="30" t="s">
        <v>2769</v>
      </c>
      <c r="G265" s="30" t="s">
        <v>2769</v>
      </c>
      <c r="H265" s="52" t="s">
        <v>2769</v>
      </c>
    </row>
    <row r="266" spans="1:8" x14ac:dyDescent="0.55000000000000004">
      <c r="A266" s="58">
        <v>45521</v>
      </c>
      <c r="B266" s="59" t="s">
        <v>2771</v>
      </c>
      <c r="C266" s="58">
        <v>45521</v>
      </c>
      <c r="D266" s="60">
        <v>0.99930555555555556</v>
      </c>
      <c r="E266" s="30" t="s">
        <v>2770</v>
      </c>
      <c r="F266" s="30" t="s">
        <v>2769</v>
      </c>
      <c r="G266" s="30" t="s">
        <v>2769</v>
      </c>
      <c r="H266" s="52" t="s">
        <v>2769</v>
      </c>
    </row>
    <row r="267" spans="1:8" x14ac:dyDescent="0.55000000000000004">
      <c r="A267" s="58">
        <v>45522</v>
      </c>
      <c r="B267" s="60">
        <v>0.90277777777777779</v>
      </c>
      <c r="C267" s="58">
        <v>45522</v>
      </c>
      <c r="D267" s="59" t="s">
        <v>3656</v>
      </c>
      <c r="E267" s="24" t="s">
        <v>1417</v>
      </c>
      <c r="F267" s="24" t="s">
        <v>3657</v>
      </c>
      <c r="G267" s="24" t="s">
        <v>92</v>
      </c>
      <c r="H267" s="38" t="s">
        <v>233</v>
      </c>
    </row>
    <row r="268" spans="1:8" x14ac:dyDescent="0.55000000000000004">
      <c r="A268" s="58">
        <v>45523</v>
      </c>
      <c r="B268" s="60">
        <v>0.95416666666666672</v>
      </c>
      <c r="C268" s="58">
        <v>45522</v>
      </c>
      <c r="D268" s="60">
        <v>0.85902777777777772</v>
      </c>
      <c r="E268" s="24" t="s">
        <v>160</v>
      </c>
      <c r="F268" s="24" t="s">
        <v>3658</v>
      </c>
      <c r="G268" s="24" t="s">
        <v>3662</v>
      </c>
      <c r="H268" s="38" t="s">
        <v>4</v>
      </c>
    </row>
    <row r="269" spans="1:8" x14ac:dyDescent="0.55000000000000004">
      <c r="A269" s="58">
        <v>45524</v>
      </c>
      <c r="B269" s="60">
        <v>0.82708333333333328</v>
      </c>
      <c r="C269" s="58">
        <v>45524</v>
      </c>
      <c r="D269" s="60">
        <v>0.82291666666666663</v>
      </c>
      <c r="E269" s="24" t="s">
        <v>167</v>
      </c>
      <c r="F269" s="24" t="s">
        <v>3659</v>
      </c>
      <c r="G269" s="24" t="s">
        <v>18</v>
      </c>
      <c r="H269" s="38" t="s">
        <v>4</v>
      </c>
    </row>
    <row r="270" spans="1:8" x14ac:dyDescent="0.55000000000000004">
      <c r="A270" s="58">
        <v>45524</v>
      </c>
      <c r="B270" s="60">
        <v>0.88958333333333328</v>
      </c>
      <c r="C270" s="58">
        <v>45524</v>
      </c>
      <c r="D270" s="60">
        <v>0.875</v>
      </c>
      <c r="E270" s="24" t="s">
        <v>1730</v>
      </c>
      <c r="F270" s="24" t="s">
        <v>3660</v>
      </c>
      <c r="G270" s="24" t="s">
        <v>18</v>
      </c>
      <c r="H270" s="38" t="s">
        <v>4</v>
      </c>
    </row>
    <row r="271" spans="1:8" x14ac:dyDescent="0.55000000000000004">
      <c r="A271" s="58">
        <v>45525</v>
      </c>
      <c r="B271" s="60">
        <v>0.4375</v>
      </c>
      <c r="C271" s="58">
        <v>45525</v>
      </c>
      <c r="D271" s="60">
        <v>0.7368055555555556</v>
      </c>
      <c r="E271" s="24" t="s">
        <v>6</v>
      </c>
      <c r="F271" s="24" t="s">
        <v>3661</v>
      </c>
      <c r="G271" s="24" t="s">
        <v>3493</v>
      </c>
      <c r="H271" s="38" t="s">
        <v>4</v>
      </c>
    </row>
    <row r="272" spans="1:8" x14ac:dyDescent="0.55000000000000004">
      <c r="A272" s="58">
        <v>45526</v>
      </c>
      <c r="B272" s="60">
        <v>0.66666666666666663</v>
      </c>
      <c r="C272" s="58">
        <v>45525</v>
      </c>
      <c r="D272" s="60">
        <v>0.52569444444444446</v>
      </c>
      <c r="E272" s="24" t="s">
        <v>1730</v>
      </c>
      <c r="F272" s="24" t="s">
        <v>3663</v>
      </c>
      <c r="G272" s="24" t="s">
        <v>694</v>
      </c>
      <c r="H272" s="38" t="s">
        <v>233</v>
      </c>
    </row>
    <row r="273" spans="1:8" x14ac:dyDescent="0.55000000000000004">
      <c r="A273" s="58">
        <v>45526</v>
      </c>
      <c r="B273" s="60">
        <v>0.82777777777777772</v>
      </c>
      <c r="C273" s="58">
        <v>45526</v>
      </c>
      <c r="D273" s="60">
        <v>0.59027777777777779</v>
      </c>
      <c r="E273" s="24" t="s">
        <v>3578</v>
      </c>
      <c r="F273" s="24" t="s">
        <v>3664</v>
      </c>
      <c r="G273" s="24" t="s">
        <v>154</v>
      </c>
      <c r="H273" s="38" t="s">
        <v>4</v>
      </c>
    </row>
    <row r="274" spans="1:8" x14ac:dyDescent="0.55000000000000004">
      <c r="A274" s="58">
        <v>45526</v>
      </c>
      <c r="B274" s="60">
        <v>0.79652777777777772</v>
      </c>
      <c r="C274" s="58">
        <v>45525</v>
      </c>
      <c r="D274" s="60">
        <v>0.54166666666666663</v>
      </c>
      <c r="E274" s="24" t="s">
        <v>216</v>
      </c>
      <c r="F274" s="24" t="s">
        <v>3665</v>
      </c>
      <c r="G274" s="24" t="s">
        <v>1755</v>
      </c>
      <c r="H274" s="38" t="s">
        <v>4</v>
      </c>
    </row>
    <row r="275" spans="1:8" x14ac:dyDescent="0.55000000000000004">
      <c r="A275" s="58">
        <v>45527</v>
      </c>
      <c r="B275" s="60">
        <v>0.7944444444444444</v>
      </c>
      <c r="C275" s="58">
        <v>45527</v>
      </c>
      <c r="D275" s="60">
        <v>0.78125</v>
      </c>
      <c r="E275" s="24" t="s">
        <v>3578</v>
      </c>
      <c r="F275" s="24" t="s">
        <v>3666</v>
      </c>
      <c r="G275" s="24" t="s">
        <v>234</v>
      </c>
      <c r="H275" s="38" t="s">
        <v>233</v>
      </c>
    </row>
    <row r="276" spans="1:8" x14ac:dyDescent="0.55000000000000004">
      <c r="A276" s="58">
        <v>45527</v>
      </c>
      <c r="B276" s="60">
        <v>0.78472222222222221</v>
      </c>
      <c r="C276" s="58">
        <v>45527</v>
      </c>
      <c r="D276" s="60">
        <v>0.66666666666666663</v>
      </c>
      <c r="E276" s="24" t="s">
        <v>3578</v>
      </c>
      <c r="F276" s="24" t="s">
        <v>3667</v>
      </c>
      <c r="G276" s="24" t="s">
        <v>1706</v>
      </c>
      <c r="H276" s="38" t="s">
        <v>4</v>
      </c>
    </row>
    <row r="277" spans="1:8" x14ac:dyDescent="0.55000000000000004">
      <c r="A277" s="58">
        <v>45528</v>
      </c>
      <c r="B277" s="60">
        <v>0.10277777777777777</v>
      </c>
      <c r="C277" s="58">
        <v>45528</v>
      </c>
      <c r="D277" s="60">
        <v>4.3749999999999997E-2</v>
      </c>
      <c r="E277" s="24" t="s">
        <v>167</v>
      </c>
      <c r="F277" s="24" t="s">
        <v>3668</v>
      </c>
      <c r="G277" s="24" t="s">
        <v>694</v>
      </c>
      <c r="H277" s="38" t="s">
        <v>233</v>
      </c>
    </row>
    <row r="278" spans="1:8" x14ac:dyDescent="0.55000000000000004">
      <c r="A278" s="58">
        <v>45528</v>
      </c>
      <c r="B278" s="60">
        <v>0.84930555555555554</v>
      </c>
      <c r="C278" s="58">
        <v>45528</v>
      </c>
      <c r="D278" s="60">
        <v>0.84097222222222223</v>
      </c>
      <c r="E278" s="24" t="s">
        <v>249</v>
      </c>
      <c r="F278" s="24" t="s">
        <v>3669</v>
      </c>
      <c r="G278" s="24" t="s">
        <v>18</v>
      </c>
      <c r="H278" s="38" t="s">
        <v>195</v>
      </c>
    </row>
    <row r="279" spans="1:8" x14ac:dyDescent="0.55000000000000004">
      <c r="A279" s="58">
        <v>45529</v>
      </c>
      <c r="B279" s="60">
        <v>0.95138888888888884</v>
      </c>
      <c r="C279" s="58">
        <v>45529</v>
      </c>
      <c r="D279" s="60">
        <v>0.94861111111111107</v>
      </c>
      <c r="E279" s="24" t="s">
        <v>288</v>
      </c>
      <c r="F279" s="24" t="s">
        <v>3670</v>
      </c>
      <c r="G279" s="24" t="s">
        <v>5</v>
      </c>
      <c r="H279" s="38" t="s">
        <v>233</v>
      </c>
    </row>
    <row r="280" spans="1:8" x14ac:dyDescent="0.55000000000000004">
      <c r="A280" s="58">
        <v>45530</v>
      </c>
      <c r="B280" s="60">
        <v>0.37430555555555556</v>
      </c>
      <c r="C280" s="58">
        <v>45530</v>
      </c>
      <c r="D280" s="60">
        <v>0.28055555555555556</v>
      </c>
      <c r="E280" s="24" t="s">
        <v>2874</v>
      </c>
      <c r="F280" s="24" t="s">
        <v>3671</v>
      </c>
      <c r="G280" s="24" t="s">
        <v>223</v>
      </c>
      <c r="H280" s="38" t="s">
        <v>4</v>
      </c>
    </row>
    <row r="281" spans="1:8" x14ac:dyDescent="0.55000000000000004">
      <c r="A281" s="58">
        <v>45531</v>
      </c>
      <c r="B281" s="59" t="s">
        <v>2771</v>
      </c>
      <c r="C281" s="58">
        <v>45531</v>
      </c>
      <c r="D281" s="60">
        <v>0.99930555555555556</v>
      </c>
      <c r="E281" s="30" t="s">
        <v>2770</v>
      </c>
      <c r="F281" s="30" t="s">
        <v>2769</v>
      </c>
      <c r="G281" s="30" t="s">
        <v>2769</v>
      </c>
      <c r="H281" s="52" t="s">
        <v>2769</v>
      </c>
    </row>
    <row r="282" spans="1:8" x14ac:dyDescent="0.55000000000000004">
      <c r="A282" s="58">
        <v>45532</v>
      </c>
      <c r="B282" s="59" t="s">
        <v>2935</v>
      </c>
      <c r="C282" s="58">
        <v>45532</v>
      </c>
      <c r="D282" s="59" t="s">
        <v>2817</v>
      </c>
      <c r="E282" s="30" t="s">
        <v>3672</v>
      </c>
      <c r="F282" s="30" t="s">
        <v>3673</v>
      </c>
      <c r="G282" s="30" t="s">
        <v>3493</v>
      </c>
      <c r="H282" s="52" t="s">
        <v>195</v>
      </c>
    </row>
    <row r="283" spans="1:8" x14ac:dyDescent="0.55000000000000004">
      <c r="A283" s="58">
        <v>45533</v>
      </c>
      <c r="B283" s="59" t="s">
        <v>2771</v>
      </c>
      <c r="C283" s="58">
        <v>45533</v>
      </c>
      <c r="D283" s="60">
        <v>0.99930555555555556</v>
      </c>
      <c r="E283" s="30" t="s">
        <v>2770</v>
      </c>
      <c r="F283" s="30" t="s">
        <v>2769</v>
      </c>
      <c r="G283" s="30" t="s">
        <v>2769</v>
      </c>
      <c r="H283" s="52" t="s">
        <v>2769</v>
      </c>
    </row>
    <row r="284" spans="1:8" x14ac:dyDescent="0.55000000000000004">
      <c r="A284" s="58">
        <v>45534</v>
      </c>
      <c r="B284" s="59" t="s">
        <v>2771</v>
      </c>
      <c r="C284" s="58">
        <v>45534</v>
      </c>
      <c r="D284" s="60">
        <v>0.99930555555555556</v>
      </c>
      <c r="E284" s="30" t="s">
        <v>2770</v>
      </c>
      <c r="F284" s="30" t="s">
        <v>2769</v>
      </c>
      <c r="G284" s="30" t="s">
        <v>2769</v>
      </c>
      <c r="H284" s="52" t="s">
        <v>2769</v>
      </c>
    </row>
    <row r="285" spans="1:8" x14ac:dyDescent="0.55000000000000004">
      <c r="A285" s="58">
        <v>45535</v>
      </c>
      <c r="B285" s="59" t="s">
        <v>2771</v>
      </c>
      <c r="C285" s="58">
        <v>45535</v>
      </c>
      <c r="D285" s="60">
        <v>0.99930555555555556</v>
      </c>
      <c r="E285" s="30" t="s">
        <v>2770</v>
      </c>
      <c r="F285" s="30" t="s">
        <v>2769</v>
      </c>
      <c r="G285" s="30" t="s">
        <v>2769</v>
      </c>
      <c r="H285" s="52" t="s">
        <v>2769</v>
      </c>
    </row>
    <row r="286" spans="1:8" x14ac:dyDescent="0.55000000000000004">
      <c r="A286" s="58">
        <v>45536</v>
      </c>
      <c r="B286" s="60">
        <v>0.28749999999999998</v>
      </c>
      <c r="C286" s="58">
        <v>45536</v>
      </c>
      <c r="D286" s="60">
        <v>7.5694444444444439E-2</v>
      </c>
      <c r="E286" s="24" t="s">
        <v>3674</v>
      </c>
      <c r="F286" s="24" t="s">
        <v>3675</v>
      </c>
      <c r="G286" s="24" t="s">
        <v>1605</v>
      </c>
      <c r="H286" s="38" t="s">
        <v>233</v>
      </c>
    </row>
    <row r="287" spans="1:8" x14ac:dyDescent="0.55000000000000004">
      <c r="A287" s="58">
        <v>45537</v>
      </c>
      <c r="B287" s="60">
        <v>0.52777777777777779</v>
      </c>
      <c r="C287" s="58">
        <v>45537</v>
      </c>
      <c r="D287" s="60">
        <v>0.52083333333333337</v>
      </c>
      <c r="E287" s="24" t="s">
        <v>1417</v>
      </c>
      <c r="F287" s="24" t="s">
        <v>3676</v>
      </c>
      <c r="G287" s="24" t="s">
        <v>221</v>
      </c>
      <c r="H287" s="38" t="s">
        <v>233</v>
      </c>
    </row>
    <row r="288" spans="1:8" x14ac:dyDescent="0.55000000000000004">
      <c r="A288" s="58">
        <v>45538</v>
      </c>
      <c r="B288" s="60">
        <v>0.4375</v>
      </c>
      <c r="C288" s="58">
        <v>45537</v>
      </c>
      <c r="D288" s="60">
        <v>0.51875000000000004</v>
      </c>
      <c r="E288" s="24" t="s">
        <v>167</v>
      </c>
      <c r="F288" s="24" t="s">
        <v>3677</v>
      </c>
      <c r="G288" s="24" t="s">
        <v>3662</v>
      </c>
      <c r="H288" s="38" t="s">
        <v>4</v>
      </c>
    </row>
    <row r="289" spans="1:8" x14ac:dyDescent="0.55000000000000004">
      <c r="A289" s="58">
        <v>45538</v>
      </c>
      <c r="B289" s="60">
        <v>0.47222222222222221</v>
      </c>
      <c r="C289" s="58">
        <v>45538</v>
      </c>
      <c r="D289" s="60">
        <v>0.96736111111111112</v>
      </c>
      <c r="E289" s="24" t="s">
        <v>167</v>
      </c>
      <c r="F289" s="24" t="s">
        <v>3678</v>
      </c>
      <c r="G289" s="24" t="s">
        <v>3610</v>
      </c>
      <c r="H289" s="38" t="s">
        <v>233</v>
      </c>
    </row>
    <row r="290" spans="1:8" x14ac:dyDescent="0.55000000000000004">
      <c r="A290" s="58">
        <v>45539</v>
      </c>
      <c r="B290" s="60">
        <v>0.92013888888888884</v>
      </c>
      <c r="C290" s="58">
        <v>45539</v>
      </c>
      <c r="D290" s="60">
        <v>0.84375</v>
      </c>
      <c r="E290" s="24" t="s">
        <v>1730</v>
      </c>
      <c r="F290" s="24" t="s">
        <v>3679</v>
      </c>
      <c r="G290" s="24" t="s">
        <v>10</v>
      </c>
      <c r="H290" s="38" t="s">
        <v>4</v>
      </c>
    </row>
    <row r="291" spans="1:8" x14ac:dyDescent="0.55000000000000004">
      <c r="A291" s="58">
        <v>45540</v>
      </c>
      <c r="B291" s="59" t="s">
        <v>2771</v>
      </c>
      <c r="C291" s="58">
        <v>45540</v>
      </c>
      <c r="D291" s="60">
        <v>0.99930555555555556</v>
      </c>
      <c r="E291" s="30" t="s">
        <v>2770</v>
      </c>
      <c r="F291" s="30" t="s">
        <v>2769</v>
      </c>
      <c r="G291" s="30" t="s">
        <v>2769</v>
      </c>
      <c r="H291" s="52" t="s">
        <v>2769</v>
      </c>
    </row>
    <row r="292" spans="1:8" x14ac:dyDescent="0.55000000000000004">
      <c r="A292" s="58">
        <v>45541</v>
      </c>
      <c r="B292" s="60">
        <v>0.45555555555555555</v>
      </c>
      <c r="C292" s="58">
        <v>45472</v>
      </c>
      <c r="D292" s="60">
        <v>0</v>
      </c>
      <c r="E292" s="24" t="s">
        <v>1417</v>
      </c>
      <c r="F292" s="24" t="s">
        <v>3680</v>
      </c>
      <c r="G292" s="24" t="s">
        <v>18</v>
      </c>
      <c r="H292" s="38" t="s">
        <v>4</v>
      </c>
    </row>
    <row r="293" spans="1:8" x14ac:dyDescent="0.55000000000000004">
      <c r="A293" s="58">
        <v>45542</v>
      </c>
      <c r="B293" s="60">
        <v>0.90208333333333335</v>
      </c>
      <c r="C293" s="58">
        <v>45542</v>
      </c>
      <c r="D293" s="60">
        <v>0.90208333333333335</v>
      </c>
      <c r="E293" s="24" t="s">
        <v>3463</v>
      </c>
      <c r="F293" s="24" t="s">
        <v>3681</v>
      </c>
      <c r="G293" s="24" t="s">
        <v>7</v>
      </c>
      <c r="H293" s="38" t="s">
        <v>233</v>
      </c>
    </row>
    <row r="294" spans="1:8" x14ac:dyDescent="0.55000000000000004">
      <c r="A294" s="58">
        <v>45543</v>
      </c>
      <c r="B294" s="60">
        <v>0.95833333333333337</v>
      </c>
      <c r="C294" s="58">
        <v>45543</v>
      </c>
      <c r="D294" s="60">
        <v>0.82291666666666663</v>
      </c>
      <c r="E294" s="24" t="s">
        <v>1512</v>
      </c>
      <c r="F294" s="24" t="s">
        <v>3682</v>
      </c>
      <c r="G294" s="24" t="s">
        <v>3450</v>
      </c>
      <c r="H294" s="38" t="s">
        <v>4</v>
      </c>
    </row>
    <row r="295" spans="1:8" x14ac:dyDescent="0.55000000000000004">
      <c r="A295" s="58">
        <v>45543</v>
      </c>
      <c r="B295" s="60">
        <v>0.94097222222222221</v>
      </c>
      <c r="C295" s="58">
        <v>45543</v>
      </c>
      <c r="D295" s="60">
        <v>0.85902777777777772</v>
      </c>
      <c r="E295" s="24" t="s">
        <v>167</v>
      </c>
      <c r="F295" s="24" t="s">
        <v>3683</v>
      </c>
      <c r="G295" s="24" t="s">
        <v>914</v>
      </c>
      <c r="H295" s="38" t="s">
        <v>4</v>
      </c>
    </row>
    <row r="296" spans="1:8" x14ac:dyDescent="0.55000000000000004">
      <c r="A296" s="58">
        <v>45544</v>
      </c>
      <c r="B296" s="60">
        <v>0.3659722222222222</v>
      </c>
      <c r="C296" s="58">
        <v>45516</v>
      </c>
      <c r="D296" s="60">
        <v>0.70833333333333337</v>
      </c>
      <c r="E296" s="24" t="s">
        <v>160</v>
      </c>
      <c r="F296" s="24" t="s">
        <v>3684</v>
      </c>
      <c r="G296" s="24" t="s">
        <v>1418</v>
      </c>
      <c r="H296" s="38" t="s">
        <v>233</v>
      </c>
    </row>
    <row r="297" spans="1:8" x14ac:dyDescent="0.55000000000000004">
      <c r="A297" s="58">
        <v>45545</v>
      </c>
      <c r="B297" s="60">
        <v>0.65138888888888891</v>
      </c>
      <c r="C297" s="58">
        <v>45545</v>
      </c>
      <c r="D297" s="60">
        <v>0.65138888888888891</v>
      </c>
      <c r="E297" s="24" t="s">
        <v>3685</v>
      </c>
      <c r="F297" s="24" t="s">
        <v>3546</v>
      </c>
      <c r="G297" s="24" t="s">
        <v>10</v>
      </c>
      <c r="H297" s="38" t="s">
        <v>4</v>
      </c>
    </row>
    <row r="298" spans="1:8" x14ac:dyDescent="0.55000000000000004">
      <c r="A298" s="58">
        <v>45545</v>
      </c>
      <c r="B298" s="60">
        <v>0.75</v>
      </c>
      <c r="C298" s="58">
        <v>45538</v>
      </c>
      <c r="D298" s="60">
        <v>0.56180555555555556</v>
      </c>
      <c r="E298" s="24" t="s">
        <v>252</v>
      </c>
      <c r="F298" s="24" t="s">
        <v>3686</v>
      </c>
      <c r="G298" s="24" t="s">
        <v>3687</v>
      </c>
      <c r="H298" s="38" t="s">
        <v>233</v>
      </c>
    </row>
    <row r="299" spans="1:8" x14ac:dyDescent="0.55000000000000004">
      <c r="A299" s="58">
        <v>45546</v>
      </c>
      <c r="B299" s="60">
        <v>0.49513888888888891</v>
      </c>
      <c r="C299" s="58">
        <v>45545</v>
      </c>
      <c r="D299" s="60">
        <v>0.29166666666666669</v>
      </c>
      <c r="E299" s="24" t="s">
        <v>1512</v>
      </c>
      <c r="F299" s="24" t="s">
        <v>3689</v>
      </c>
      <c r="G299" s="24" t="s">
        <v>7</v>
      </c>
      <c r="H299" s="38" t="s">
        <v>4</v>
      </c>
    </row>
    <row r="300" spans="1:8" x14ac:dyDescent="0.55000000000000004">
      <c r="A300" s="58">
        <v>45546</v>
      </c>
      <c r="B300" s="60">
        <v>0.9458333333333333</v>
      </c>
      <c r="C300" s="58">
        <v>45546</v>
      </c>
      <c r="D300" s="60">
        <v>0.72986111111111107</v>
      </c>
      <c r="E300" s="24" t="s">
        <v>1417</v>
      </c>
      <c r="F300" s="24" t="s">
        <v>3688</v>
      </c>
      <c r="G300" s="24" t="s">
        <v>561</v>
      </c>
      <c r="H300" s="38" t="s">
        <v>4</v>
      </c>
    </row>
    <row r="301" spans="1:8" x14ac:dyDescent="0.55000000000000004">
      <c r="A301" s="58">
        <v>45547</v>
      </c>
      <c r="B301" s="59" t="s">
        <v>2771</v>
      </c>
      <c r="C301" s="58">
        <v>45547</v>
      </c>
      <c r="D301" s="60">
        <v>0.99930555555555556</v>
      </c>
      <c r="E301" s="30" t="s">
        <v>2770</v>
      </c>
      <c r="F301" s="30" t="s">
        <v>2769</v>
      </c>
      <c r="G301" s="30" t="s">
        <v>2769</v>
      </c>
      <c r="H301" s="52" t="s">
        <v>2769</v>
      </c>
    </row>
    <row r="302" spans="1:8" x14ac:dyDescent="0.55000000000000004">
      <c r="A302" s="58">
        <v>45548</v>
      </c>
      <c r="B302" s="60">
        <v>0.36875000000000002</v>
      </c>
      <c r="C302" s="58">
        <v>45548</v>
      </c>
      <c r="D302" s="60">
        <v>0.34027777777777779</v>
      </c>
      <c r="E302" s="24" t="s">
        <v>2139</v>
      </c>
      <c r="F302" s="24" t="s">
        <v>3690</v>
      </c>
      <c r="G302" s="24" t="s">
        <v>1605</v>
      </c>
      <c r="H302" s="38" t="s">
        <v>4</v>
      </c>
    </row>
    <row r="303" spans="1:8" x14ac:dyDescent="0.55000000000000004">
      <c r="A303" s="58">
        <v>45549</v>
      </c>
      <c r="B303" s="60">
        <v>0.60347222222222219</v>
      </c>
      <c r="C303" s="58">
        <v>45549</v>
      </c>
      <c r="D303" s="60">
        <v>0.82013888888888886</v>
      </c>
      <c r="E303" s="24" t="s">
        <v>206</v>
      </c>
      <c r="F303" s="24" t="s">
        <v>3691</v>
      </c>
      <c r="G303" s="24" t="s">
        <v>3473</v>
      </c>
      <c r="H303" s="38" t="s">
        <v>349</v>
      </c>
    </row>
    <row r="304" spans="1:8" x14ac:dyDescent="0.55000000000000004">
      <c r="A304" s="58">
        <v>45550</v>
      </c>
      <c r="B304" s="60">
        <v>0.98055555555555551</v>
      </c>
      <c r="C304" s="58">
        <v>45550</v>
      </c>
      <c r="D304" s="60">
        <v>0.88888888888888884</v>
      </c>
      <c r="E304" s="24" t="s">
        <v>2909</v>
      </c>
      <c r="F304" s="30" t="s">
        <v>3692</v>
      </c>
      <c r="G304" s="24" t="s">
        <v>7</v>
      </c>
      <c r="H304" s="38" t="s">
        <v>233</v>
      </c>
    </row>
    <row r="305" spans="1:8" x14ac:dyDescent="0.55000000000000004">
      <c r="A305" s="58">
        <v>45551</v>
      </c>
      <c r="B305" s="60">
        <v>0.94374999999999998</v>
      </c>
      <c r="C305" s="58">
        <v>45551</v>
      </c>
      <c r="D305" s="60">
        <v>0.77847222222222223</v>
      </c>
      <c r="E305" s="24" t="s">
        <v>216</v>
      </c>
      <c r="F305" s="24" t="s">
        <v>3693</v>
      </c>
      <c r="G305" s="24" t="s">
        <v>341</v>
      </c>
      <c r="H305" s="38" t="s">
        <v>233</v>
      </c>
    </row>
    <row r="306" spans="1:8" x14ac:dyDescent="0.55000000000000004">
      <c r="A306" s="58">
        <v>45552</v>
      </c>
      <c r="B306" s="60">
        <v>0.63958333333333328</v>
      </c>
      <c r="C306" s="58">
        <v>45552</v>
      </c>
      <c r="D306" s="60">
        <v>0.4375</v>
      </c>
      <c r="E306" s="24" t="s">
        <v>1417</v>
      </c>
      <c r="F306" s="24" t="s">
        <v>3694</v>
      </c>
      <c r="G306" s="24" t="s">
        <v>3417</v>
      </c>
      <c r="H306" s="38" t="s">
        <v>4</v>
      </c>
    </row>
    <row r="307" spans="1:8" x14ac:dyDescent="0.55000000000000004">
      <c r="A307" s="58">
        <v>45552</v>
      </c>
      <c r="B307" s="60">
        <v>0.57430555555555551</v>
      </c>
      <c r="C307" s="58">
        <v>45552</v>
      </c>
      <c r="D307" s="60">
        <v>0.57430555555555551</v>
      </c>
      <c r="E307" s="24" t="s">
        <v>265</v>
      </c>
      <c r="F307" s="24" t="s">
        <v>3695</v>
      </c>
      <c r="G307" s="24" t="s">
        <v>3493</v>
      </c>
      <c r="H307" s="38" t="s">
        <v>4</v>
      </c>
    </row>
    <row r="308" spans="1:8" x14ac:dyDescent="0.55000000000000004">
      <c r="A308" s="58">
        <v>45553</v>
      </c>
      <c r="B308" s="60">
        <v>0.75</v>
      </c>
      <c r="C308" s="58">
        <v>45553</v>
      </c>
      <c r="D308" s="60">
        <v>0.62986111111111109</v>
      </c>
      <c r="E308" s="24" t="s">
        <v>3674</v>
      </c>
      <c r="F308" s="24" t="s">
        <v>3697</v>
      </c>
      <c r="G308" s="24" t="s">
        <v>7</v>
      </c>
      <c r="H308" s="38" t="s">
        <v>4</v>
      </c>
    </row>
    <row r="309" spans="1:8" x14ac:dyDescent="0.55000000000000004">
      <c r="A309" s="58">
        <v>45553</v>
      </c>
      <c r="B309" s="60">
        <v>0.92361111111111116</v>
      </c>
      <c r="C309" s="58">
        <v>45553</v>
      </c>
      <c r="D309" s="60">
        <v>0.875</v>
      </c>
      <c r="E309" s="24" t="s">
        <v>568</v>
      </c>
      <c r="F309" s="24" t="s">
        <v>3696</v>
      </c>
      <c r="G309" s="24" t="s">
        <v>59</v>
      </c>
      <c r="H309" s="38" t="s">
        <v>4</v>
      </c>
    </row>
    <row r="310" spans="1:8" x14ac:dyDescent="0.55000000000000004">
      <c r="A310" s="58">
        <v>45554</v>
      </c>
      <c r="B310" s="60">
        <v>0.60763888888888884</v>
      </c>
      <c r="C310" s="58">
        <v>45554</v>
      </c>
      <c r="D310" s="60">
        <v>0.60763888888888884</v>
      </c>
      <c r="E310" s="24" t="s">
        <v>1417</v>
      </c>
      <c r="F310" s="24" t="s">
        <v>3698</v>
      </c>
      <c r="G310" s="24" t="s">
        <v>3699</v>
      </c>
      <c r="H310" s="38" t="s">
        <v>233</v>
      </c>
    </row>
    <row r="311" spans="1:8" x14ac:dyDescent="0.55000000000000004">
      <c r="A311" s="58">
        <v>45555</v>
      </c>
      <c r="B311" s="60">
        <v>0.50763888888888886</v>
      </c>
      <c r="C311" s="58">
        <v>45554</v>
      </c>
      <c r="D311" s="60">
        <v>0.70833333333333337</v>
      </c>
      <c r="E311" s="24" t="s">
        <v>1512</v>
      </c>
      <c r="F311" s="24" t="s">
        <v>3700</v>
      </c>
      <c r="G311" s="24" t="s">
        <v>3701</v>
      </c>
      <c r="H311" s="38" t="s">
        <v>233</v>
      </c>
    </row>
    <row r="312" spans="1:8" x14ac:dyDescent="0.55000000000000004">
      <c r="A312" s="58">
        <v>45556</v>
      </c>
      <c r="B312" s="60">
        <v>0.85277777777777775</v>
      </c>
      <c r="C312" s="58">
        <v>45546</v>
      </c>
      <c r="D312" s="60">
        <v>0.85069444444444442</v>
      </c>
      <c r="E312" s="24" t="s">
        <v>160</v>
      </c>
      <c r="F312" s="24" t="s">
        <v>3702</v>
      </c>
      <c r="G312" s="24" t="s">
        <v>79</v>
      </c>
      <c r="H312" s="38" t="s">
        <v>4</v>
      </c>
    </row>
    <row r="313" spans="1:8" x14ac:dyDescent="0.55000000000000004">
      <c r="A313" s="58">
        <v>45557</v>
      </c>
      <c r="B313" s="59" t="s">
        <v>2771</v>
      </c>
      <c r="C313" s="58">
        <v>45557</v>
      </c>
      <c r="D313" s="60">
        <v>0.99930555555555556</v>
      </c>
      <c r="E313" s="30" t="s">
        <v>2770</v>
      </c>
      <c r="F313" s="30" t="s">
        <v>2769</v>
      </c>
      <c r="G313" s="30" t="s">
        <v>2769</v>
      </c>
      <c r="H313" s="52" t="s">
        <v>2769</v>
      </c>
    </row>
    <row r="314" spans="1:8" x14ac:dyDescent="0.55000000000000004">
      <c r="A314" s="58">
        <v>45558</v>
      </c>
      <c r="B314" s="59" t="s">
        <v>2771</v>
      </c>
      <c r="C314" s="58">
        <v>45558</v>
      </c>
      <c r="D314" s="60">
        <v>0.99930555555555556</v>
      </c>
      <c r="E314" s="30" t="s">
        <v>2770</v>
      </c>
      <c r="F314" s="30" t="s">
        <v>2769</v>
      </c>
      <c r="G314" s="30" t="s">
        <v>2769</v>
      </c>
      <c r="H314" s="52" t="s">
        <v>2769</v>
      </c>
    </row>
    <row r="315" spans="1:8" x14ac:dyDescent="0.55000000000000004">
      <c r="A315" s="58">
        <v>45559</v>
      </c>
      <c r="B315" s="60">
        <v>0.42222222222222222</v>
      </c>
      <c r="C315" s="58">
        <v>45558</v>
      </c>
      <c r="D315" s="60">
        <v>0.625</v>
      </c>
      <c r="E315" s="24" t="s">
        <v>2874</v>
      </c>
      <c r="F315" s="24" t="s">
        <v>3703</v>
      </c>
      <c r="G315" s="24" t="s">
        <v>3704</v>
      </c>
      <c r="H315" s="38" t="s">
        <v>4</v>
      </c>
    </row>
    <row r="316" spans="1:8" x14ac:dyDescent="0.55000000000000004">
      <c r="A316" s="58">
        <v>45559</v>
      </c>
      <c r="B316" s="60">
        <v>0.5541666666666667</v>
      </c>
      <c r="C316" s="58">
        <v>45558</v>
      </c>
      <c r="D316" s="60">
        <v>0.875</v>
      </c>
      <c r="E316" s="24" t="s">
        <v>9</v>
      </c>
      <c r="F316" s="24" t="s">
        <v>3705</v>
      </c>
      <c r="G316" s="24" t="s">
        <v>1706</v>
      </c>
      <c r="H316" s="38" t="s">
        <v>233</v>
      </c>
    </row>
    <row r="317" spans="1:8" x14ac:dyDescent="0.55000000000000004">
      <c r="A317" s="58">
        <v>45559</v>
      </c>
      <c r="B317" s="60">
        <v>0.75</v>
      </c>
      <c r="C317" s="58">
        <v>45559</v>
      </c>
      <c r="D317" s="60">
        <v>0.66666666666666663</v>
      </c>
      <c r="E317" s="24" t="s">
        <v>3706</v>
      </c>
      <c r="F317" s="24" t="s">
        <v>3707</v>
      </c>
      <c r="G317" s="24" t="s">
        <v>3493</v>
      </c>
      <c r="H317" s="38" t="s">
        <v>233</v>
      </c>
    </row>
    <row r="318" spans="1:8" x14ac:dyDescent="0.55000000000000004">
      <c r="A318" s="58">
        <v>45560</v>
      </c>
      <c r="B318" s="60">
        <v>0.73958333333333337</v>
      </c>
      <c r="C318" s="58">
        <v>45560</v>
      </c>
      <c r="D318" s="60">
        <v>0.41666666666666669</v>
      </c>
      <c r="E318" s="24" t="s">
        <v>2874</v>
      </c>
      <c r="F318" s="24" t="s">
        <v>3708</v>
      </c>
      <c r="G318" s="24" t="s">
        <v>202</v>
      </c>
      <c r="H318" s="38" t="s">
        <v>4</v>
      </c>
    </row>
    <row r="319" spans="1:8" x14ac:dyDescent="0.55000000000000004">
      <c r="A319" s="58">
        <v>45561</v>
      </c>
      <c r="B319" s="60">
        <v>0.97222222222222221</v>
      </c>
      <c r="C319" s="58">
        <v>45171</v>
      </c>
      <c r="D319" s="60">
        <v>0.96944444444444444</v>
      </c>
      <c r="E319" s="24" t="s">
        <v>3709</v>
      </c>
      <c r="F319" s="24" t="s">
        <v>3710</v>
      </c>
      <c r="G319" s="24" t="s">
        <v>3711</v>
      </c>
      <c r="H319" s="38" t="s">
        <v>4</v>
      </c>
    </row>
    <row r="320" spans="1:8" x14ac:dyDescent="0.55000000000000004">
      <c r="A320" s="58">
        <v>45561</v>
      </c>
      <c r="B320" s="60">
        <v>0.60902777777777772</v>
      </c>
      <c r="C320" s="58">
        <v>45561</v>
      </c>
      <c r="D320" s="60">
        <v>0.4236111111111111</v>
      </c>
      <c r="E320" s="24" t="s">
        <v>2601</v>
      </c>
      <c r="F320" s="24" t="s">
        <v>3712</v>
      </c>
      <c r="G320" s="24" t="s">
        <v>3713</v>
      </c>
      <c r="H320" s="38" t="s">
        <v>233</v>
      </c>
    </row>
    <row r="321" spans="1:8" x14ac:dyDescent="0.55000000000000004">
      <c r="A321" s="58">
        <v>45561</v>
      </c>
      <c r="B321" s="60">
        <v>0.6479166666666667</v>
      </c>
      <c r="C321" s="58">
        <v>45561</v>
      </c>
      <c r="D321" s="60">
        <v>0.58333333333333337</v>
      </c>
      <c r="E321" s="24" t="s">
        <v>2874</v>
      </c>
      <c r="F321" s="24" t="s">
        <v>3714</v>
      </c>
      <c r="G321" s="24" t="s">
        <v>3715</v>
      </c>
      <c r="H321" s="38" t="s">
        <v>4</v>
      </c>
    </row>
    <row r="322" spans="1:8" x14ac:dyDescent="0.55000000000000004">
      <c r="A322" s="58">
        <v>45562</v>
      </c>
      <c r="B322" s="59" t="s">
        <v>2771</v>
      </c>
      <c r="C322" s="58">
        <v>45562</v>
      </c>
      <c r="D322" s="60">
        <v>0.99930555555555556</v>
      </c>
      <c r="E322" s="30" t="s">
        <v>2770</v>
      </c>
      <c r="F322" s="30" t="s">
        <v>2769</v>
      </c>
      <c r="G322" s="30" t="s">
        <v>2769</v>
      </c>
      <c r="H322" s="52" t="s">
        <v>2769</v>
      </c>
    </row>
    <row r="323" spans="1:8" x14ac:dyDescent="0.55000000000000004">
      <c r="A323" s="58">
        <v>45563</v>
      </c>
      <c r="B323" s="59" t="s">
        <v>2771</v>
      </c>
      <c r="C323" s="58">
        <v>45563</v>
      </c>
      <c r="D323" s="60">
        <v>0.99930555555555556</v>
      </c>
      <c r="E323" s="30" t="s">
        <v>2770</v>
      </c>
      <c r="F323" s="30" t="s">
        <v>2769</v>
      </c>
      <c r="G323" s="30" t="s">
        <v>2769</v>
      </c>
      <c r="H323" s="52" t="s">
        <v>2769</v>
      </c>
    </row>
    <row r="324" spans="1:8" x14ac:dyDescent="0.55000000000000004">
      <c r="A324" s="58">
        <v>45564</v>
      </c>
      <c r="B324" s="59" t="s">
        <v>2771</v>
      </c>
      <c r="C324" s="58">
        <v>45564</v>
      </c>
      <c r="D324" s="60">
        <v>0.99930555555555556</v>
      </c>
      <c r="E324" s="30" t="s">
        <v>2770</v>
      </c>
      <c r="F324" s="30" t="s">
        <v>2769</v>
      </c>
      <c r="G324" s="30" t="s">
        <v>2769</v>
      </c>
      <c r="H324" s="52" t="s">
        <v>2769</v>
      </c>
    </row>
    <row r="325" spans="1:8" x14ac:dyDescent="0.55000000000000004">
      <c r="A325" s="58">
        <v>45565</v>
      </c>
      <c r="B325" s="59" t="s">
        <v>2771</v>
      </c>
      <c r="C325" s="58">
        <v>45565</v>
      </c>
      <c r="D325" s="60">
        <v>0.99930555555555556</v>
      </c>
      <c r="E325" s="30" t="s">
        <v>2770</v>
      </c>
      <c r="F325" s="30" t="s">
        <v>2769</v>
      </c>
      <c r="G325" s="30" t="s">
        <v>2769</v>
      </c>
      <c r="H325" s="52" t="s">
        <v>2769</v>
      </c>
    </row>
    <row r="326" spans="1:8" x14ac:dyDescent="0.55000000000000004">
      <c r="A326" s="58">
        <v>45566</v>
      </c>
      <c r="B326" s="60">
        <v>0.65555555555555556</v>
      </c>
      <c r="C326" s="58">
        <v>45565</v>
      </c>
      <c r="D326" s="60">
        <v>0.83333333333333337</v>
      </c>
      <c r="E326" s="24" t="s">
        <v>1512</v>
      </c>
      <c r="F326" s="24" t="s">
        <v>3716</v>
      </c>
      <c r="G326" s="24" t="s">
        <v>479</v>
      </c>
      <c r="H326" s="38" t="s">
        <v>4</v>
      </c>
    </row>
    <row r="327" spans="1:8" x14ac:dyDescent="0.55000000000000004">
      <c r="A327" s="58">
        <v>45567</v>
      </c>
      <c r="B327" s="59" t="s">
        <v>2771</v>
      </c>
      <c r="C327" s="58">
        <v>45567</v>
      </c>
      <c r="D327" s="60">
        <v>0.99930555555555556</v>
      </c>
      <c r="E327" s="30" t="s">
        <v>2770</v>
      </c>
      <c r="F327" s="30" t="s">
        <v>2769</v>
      </c>
      <c r="G327" s="30" t="s">
        <v>2769</v>
      </c>
      <c r="H327" s="52" t="s">
        <v>2769</v>
      </c>
    </row>
    <row r="328" spans="1:8" ht="35.35" x14ac:dyDescent="0.55000000000000004">
      <c r="A328" s="58">
        <v>45568</v>
      </c>
      <c r="B328" s="60">
        <v>0.96875</v>
      </c>
      <c r="C328" s="58">
        <v>45568</v>
      </c>
      <c r="D328" s="60">
        <v>0.92777777777777781</v>
      </c>
      <c r="E328" s="24" t="s">
        <v>3718</v>
      </c>
      <c r="F328" s="24" t="s">
        <v>3717</v>
      </c>
      <c r="G328" s="24" t="s">
        <v>2527</v>
      </c>
      <c r="H328" s="38" t="s">
        <v>4</v>
      </c>
    </row>
    <row r="329" spans="1:8" x14ac:dyDescent="0.55000000000000004">
      <c r="A329" s="58">
        <v>45569</v>
      </c>
      <c r="B329" s="60">
        <v>0.52638888888888891</v>
      </c>
      <c r="C329" s="58">
        <v>45569</v>
      </c>
      <c r="D329" s="60">
        <v>0.62916666666666665</v>
      </c>
      <c r="E329" s="24" t="s">
        <v>204</v>
      </c>
      <c r="F329" s="24" t="s">
        <v>3719</v>
      </c>
      <c r="G329" s="24" t="s">
        <v>559</v>
      </c>
      <c r="H329" s="38" t="s">
        <v>1393</v>
      </c>
    </row>
    <row r="330" spans="1:8" x14ac:dyDescent="0.55000000000000004">
      <c r="A330" s="58">
        <v>45570</v>
      </c>
      <c r="B330" s="59" t="s">
        <v>2771</v>
      </c>
      <c r="C330" s="58">
        <v>45570</v>
      </c>
      <c r="D330" s="60">
        <v>0.99930555555555556</v>
      </c>
      <c r="E330" s="30" t="s">
        <v>2770</v>
      </c>
      <c r="F330" s="30" t="s">
        <v>2769</v>
      </c>
      <c r="G330" s="30" t="s">
        <v>2769</v>
      </c>
      <c r="H330" s="52" t="s">
        <v>2769</v>
      </c>
    </row>
    <row r="331" spans="1:8" x14ac:dyDescent="0.55000000000000004">
      <c r="A331" s="58">
        <v>45571</v>
      </c>
      <c r="B331" s="60">
        <v>0.7680555555555556</v>
      </c>
      <c r="C331" s="58">
        <v>45571</v>
      </c>
      <c r="D331" s="60">
        <v>0.77013888888888893</v>
      </c>
      <c r="E331" s="24" t="s">
        <v>288</v>
      </c>
      <c r="F331" s="24" t="s">
        <v>3720</v>
      </c>
      <c r="G331" s="24" t="s">
        <v>3721</v>
      </c>
      <c r="H331" s="38" t="s">
        <v>349</v>
      </c>
    </row>
    <row r="332" spans="1:8" x14ac:dyDescent="0.55000000000000004">
      <c r="A332" s="58">
        <v>45572</v>
      </c>
      <c r="B332" s="60">
        <v>0.5625</v>
      </c>
      <c r="C332" s="58">
        <v>45572</v>
      </c>
      <c r="D332" s="60">
        <v>0.51180555555555551</v>
      </c>
      <c r="E332" s="24" t="s">
        <v>2631</v>
      </c>
      <c r="F332" s="24" t="s">
        <v>3722</v>
      </c>
      <c r="G332" s="24" t="s">
        <v>3523</v>
      </c>
      <c r="H332" s="38" t="s">
        <v>4</v>
      </c>
    </row>
    <row r="333" spans="1:8" x14ac:dyDescent="0.55000000000000004">
      <c r="A333" s="58">
        <v>45573</v>
      </c>
      <c r="B333" s="60">
        <v>0.5625</v>
      </c>
      <c r="C333" s="58">
        <v>45554</v>
      </c>
      <c r="D333" s="60">
        <v>0.46736111111111112</v>
      </c>
      <c r="E333" s="24" t="s">
        <v>3723</v>
      </c>
      <c r="F333" s="24" t="s">
        <v>3724</v>
      </c>
      <c r="G333" s="24" t="s">
        <v>3725</v>
      </c>
      <c r="H333" s="38" t="s">
        <v>233</v>
      </c>
    </row>
    <row r="334" spans="1:8" x14ac:dyDescent="0.55000000000000004">
      <c r="A334" s="58">
        <v>45573</v>
      </c>
      <c r="B334" s="60">
        <v>0.67777777777777781</v>
      </c>
      <c r="C334" s="58">
        <v>45568</v>
      </c>
      <c r="D334" s="60">
        <v>0.45833333333333331</v>
      </c>
      <c r="E334" s="24" t="s">
        <v>3726</v>
      </c>
      <c r="F334" s="24" t="s">
        <v>3727</v>
      </c>
      <c r="G334" s="24" t="s">
        <v>10</v>
      </c>
      <c r="H334" s="38" t="s">
        <v>233</v>
      </c>
    </row>
    <row r="335" spans="1:8" x14ac:dyDescent="0.55000000000000004">
      <c r="A335" s="58">
        <v>45574</v>
      </c>
      <c r="B335" s="60">
        <v>0.47013888888888888</v>
      </c>
      <c r="C335" s="58">
        <v>45574</v>
      </c>
      <c r="D335" s="60">
        <v>0.45833333333333331</v>
      </c>
      <c r="E335" s="24" t="s">
        <v>3728</v>
      </c>
      <c r="F335" s="24" t="s">
        <v>3546</v>
      </c>
      <c r="G335" s="24" t="s">
        <v>3729</v>
      </c>
      <c r="H335" s="38" t="s">
        <v>3730</v>
      </c>
    </row>
    <row r="336" spans="1:8" x14ac:dyDescent="0.55000000000000004">
      <c r="A336" s="58">
        <v>45574</v>
      </c>
      <c r="B336" s="60">
        <v>0.76875000000000004</v>
      </c>
      <c r="C336" s="58">
        <v>45574</v>
      </c>
      <c r="D336" s="60">
        <v>0.45833333333333331</v>
      </c>
      <c r="E336" s="24" t="s">
        <v>1417</v>
      </c>
      <c r="F336" s="24" t="s">
        <v>3731</v>
      </c>
      <c r="G336" s="24" t="s">
        <v>209</v>
      </c>
      <c r="H336" s="38" t="s">
        <v>233</v>
      </c>
    </row>
    <row r="337" spans="1:8" x14ac:dyDescent="0.55000000000000004">
      <c r="A337" s="58">
        <v>45575</v>
      </c>
      <c r="B337" s="60">
        <v>0.3611111111111111</v>
      </c>
      <c r="C337" s="58">
        <v>45575</v>
      </c>
      <c r="D337" s="60">
        <v>0.125</v>
      </c>
      <c r="E337" s="24" t="s">
        <v>204</v>
      </c>
      <c r="F337" s="24" t="s">
        <v>3732</v>
      </c>
      <c r="G337" s="24" t="s">
        <v>1755</v>
      </c>
      <c r="H337" s="38" t="s">
        <v>4</v>
      </c>
    </row>
    <row r="338" spans="1:8" x14ac:dyDescent="0.55000000000000004">
      <c r="A338" s="58">
        <v>45576</v>
      </c>
      <c r="B338" s="60">
        <v>0.92222222222222228</v>
      </c>
      <c r="C338" s="58">
        <v>45576</v>
      </c>
      <c r="D338" s="60">
        <v>0.91736111111111107</v>
      </c>
      <c r="E338" s="24" t="s">
        <v>3735</v>
      </c>
      <c r="F338" s="24" t="s">
        <v>3733</v>
      </c>
      <c r="G338" s="24" t="s">
        <v>3734</v>
      </c>
      <c r="H338" s="38" t="s">
        <v>349</v>
      </c>
    </row>
    <row r="339" spans="1:8" x14ac:dyDescent="0.55000000000000004">
      <c r="A339" s="58">
        <v>45577</v>
      </c>
      <c r="B339" s="59" t="s">
        <v>2771</v>
      </c>
      <c r="C339" s="58">
        <v>45577</v>
      </c>
      <c r="D339" s="60">
        <v>0.99930555555555556</v>
      </c>
      <c r="E339" s="30" t="s">
        <v>2770</v>
      </c>
      <c r="F339" s="30" t="s">
        <v>2769</v>
      </c>
      <c r="G339" s="30" t="s">
        <v>2769</v>
      </c>
      <c r="H339" s="52" t="s">
        <v>2769</v>
      </c>
    </row>
    <row r="340" spans="1:8" x14ac:dyDescent="0.55000000000000004">
      <c r="A340" s="58">
        <v>45578</v>
      </c>
      <c r="B340" s="59" t="s">
        <v>2771</v>
      </c>
      <c r="C340" s="58">
        <v>45578</v>
      </c>
      <c r="D340" s="60">
        <v>0.99930555555555556</v>
      </c>
      <c r="E340" s="30" t="s">
        <v>2770</v>
      </c>
      <c r="F340" s="30" t="s">
        <v>2769</v>
      </c>
      <c r="G340" s="30" t="s">
        <v>2769</v>
      </c>
      <c r="H340" s="52" t="s">
        <v>2769</v>
      </c>
    </row>
    <row r="341" spans="1:8" x14ac:dyDescent="0.55000000000000004">
      <c r="A341" s="58">
        <v>45579</v>
      </c>
      <c r="B341" s="60">
        <v>0.4777777777777778</v>
      </c>
      <c r="C341" s="58">
        <v>45579</v>
      </c>
      <c r="D341" s="60">
        <v>0.47569444444444442</v>
      </c>
      <c r="E341" s="24" t="s">
        <v>2874</v>
      </c>
      <c r="F341" s="24" t="s">
        <v>3736</v>
      </c>
      <c r="G341" s="24" t="s">
        <v>988</v>
      </c>
      <c r="H341" s="38" t="s">
        <v>4</v>
      </c>
    </row>
    <row r="342" spans="1:8" x14ac:dyDescent="0.55000000000000004">
      <c r="A342" s="58">
        <v>45580</v>
      </c>
      <c r="B342" s="59" t="s">
        <v>2771</v>
      </c>
      <c r="C342" s="58">
        <v>45580</v>
      </c>
      <c r="D342" s="60">
        <v>0.99930555555555556</v>
      </c>
      <c r="E342" s="30" t="s">
        <v>2770</v>
      </c>
      <c r="F342" s="30" t="s">
        <v>2769</v>
      </c>
      <c r="G342" s="30" t="s">
        <v>2769</v>
      </c>
      <c r="H342" s="52" t="s">
        <v>2769</v>
      </c>
    </row>
    <row r="343" spans="1:8" x14ac:dyDescent="0.55000000000000004">
      <c r="A343" s="58">
        <v>45581</v>
      </c>
      <c r="B343" s="59" t="s">
        <v>2771</v>
      </c>
      <c r="C343" s="58">
        <v>45581</v>
      </c>
      <c r="D343" s="60">
        <v>0.99930555555555556</v>
      </c>
      <c r="E343" s="30" t="s">
        <v>2770</v>
      </c>
      <c r="F343" s="30" t="s">
        <v>2769</v>
      </c>
      <c r="G343" s="30" t="s">
        <v>2769</v>
      </c>
      <c r="H343" s="52" t="s">
        <v>2769</v>
      </c>
    </row>
    <row r="344" spans="1:8" x14ac:dyDescent="0.55000000000000004">
      <c r="A344" s="58">
        <v>45582</v>
      </c>
      <c r="B344" s="60">
        <v>0.60138888888888886</v>
      </c>
      <c r="C344" s="58">
        <v>45582</v>
      </c>
      <c r="D344" s="60">
        <v>0.59375</v>
      </c>
      <c r="E344" s="24" t="s">
        <v>2874</v>
      </c>
      <c r="F344" s="24" t="s">
        <v>3737</v>
      </c>
      <c r="G344" s="24" t="s">
        <v>1706</v>
      </c>
      <c r="H344" s="38" t="s">
        <v>4</v>
      </c>
    </row>
    <row r="345" spans="1:8" x14ac:dyDescent="0.55000000000000004">
      <c r="A345" s="58">
        <v>45583</v>
      </c>
      <c r="B345" s="59" t="s">
        <v>2771</v>
      </c>
      <c r="C345" s="58">
        <v>45583</v>
      </c>
      <c r="D345" s="60">
        <v>0.99930555555555556</v>
      </c>
      <c r="E345" s="30" t="s">
        <v>2770</v>
      </c>
      <c r="F345" s="30" t="s">
        <v>2769</v>
      </c>
      <c r="G345" s="30" t="s">
        <v>2769</v>
      </c>
      <c r="H345" s="52" t="s">
        <v>2769</v>
      </c>
    </row>
    <row r="346" spans="1:8" x14ac:dyDescent="0.55000000000000004">
      <c r="A346" s="58">
        <v>45584</v>
      </c>
      <c r="B346" s="59" t="s">
        <v>2771</v>
      </c>
      <c r="C346" s="58">
        <v>45584</v>
      </c>
      <c r="D346" s="60">
        <v>0.99930555555555556</v>
      </c>
      <c r="E346" s="30" t="s">
        <v>2770</v>
      </c>
      <c r="F346" s="30" t="s">
        <v>2769</v>
      </c>
      <c r="G346" s="30" t="s">
        <v>2769</v>
      </c>
      <c r="H346" s="52" t="s">
        <v>2769</v>
      </c>
    </row>
    <row r="347" spans="1:8" x14ac:dyDescent="0.55000000000000004">
      <c r="A347" s="58">
        <v>45585</v>
      </c>
      <c r="B347" s="60">
        <v>0.875</v>
      </c>
      <c r="C347" s="58">
        <v>45585</v>
      </c>
      <c r="D347" s="60">
        <v>0.86944444444444446</v>
      </c>
      <c r="E347" s="24" t="s">
        <v>3738</v>
      </c>
      <c r="F347" s="24" t="s">
        <v>3739</v>
      </c>
      <c r="G347" s="24" t="s">
        <v>3741</v>
      </c>
      <c r="H347" s="38" t="s">
        <v>349</v>
      </c>
    </row>
    <row r="348" spans="1:8" ht="35.35" x14ac:dyDescent="0.55000000000000004">
      <c r="A348" s="58">
        <v>45585</v>
      </c>
      <c r="B348" s="60">
        <v>0.91666666666666663</v>
      </c>
      <c r="C348" s="58">
        <v>45585</v>
      </c>
      <c r="D348" s="60">
        <v>0.91666666666666663</v>
      </c>
      <c r="E348" s="24" t="s">
        <v>3745</v>
      </c>
      <c r="F348" s="24" t="s">
        <v>3546</v>
      </c>
      <c r="G348" s="24" t="s">
        <v>3740</v>
      </c>
      <c r="H348" s="38" t="s">
        <v>3730</v>
      </c>
    </row>
    <row r="349" spans="1:8" x14ac:dyDescent="0.55000000000000004">
      <c r="A349" s="58">
        <v>45585</v>
      </c>
      <c r="B349" s="59" t="s">
        <v>3742</v>
      </c>
      <c r="C349" s="58">
        <v>45585</v>
      </c>
      <c r="D349" s="52" t="s">
        <v>3742</v>
      </c>
      <c r="E349" s="24" t="s">
        <v>3746</v>
      </c>
      <c r="F349" s="24" t="s">
        <v>3546</v>
      </c>
      <c r="G349" s="24" t="s">
        <v>3743</v>
      </c>
      <c r="H349" s="38" t="s">
        <v>3744</v>
      </c>
    </row>
    <row r="350" spans="1:8" x14ac:dyDescent="0.55000000000000004">
      <c r="A350" s="58">
        <v>45586</v>
      </c>
      <c r="B350" s="59" t="s">
        <v>2771</v>
      </c>
      <c r="C350" s="58">
        <v>45586</v>
      </c>
      <c r="D350" s="60">
        <v>0.99930555555555556</v>
      </c>
      <c r="E350" s="30" t="s">
        <v>2770</v>
      </c>
      <c r="F350" s="30" t="s">
        <v>2769</v>
      </c>
      <c r="G350" s="30" t="s">
        <v>2769</v>
      </c>
      <c r="H350" s="52" t="s">
        <v>2769</v>
      </c>
    </row>
    <row r="351" spans="1:8" x14ac:dyDescent="0.55000000000000004">
      <c r="A351" s="58">
        <v>45587</v>
      </c>
      <c r="B351" s="60">
        <v>0.54166666666666663</v>
      </c>
      <c r="C351" s="58">
        <v>45587</v>
      </c>
      <c r="D351" s="60">
        <v>0.40694444444444444</v>
      </c>
      <c r="E351" s="24" t="s">
        <v>167</v>
      </c>
      <c r="F351" s="24" t="s">
        <v>3749</v>
      </c>
      <c r="G351" s="24" t="s">
        <v>5</v>
      </c>
      <c r="H351" s="38" t="s">
        <v>4</v>
      </c>
    </row>
    <row r="352" spans="1:8" x14ac:dyDescent="0.55000000000000004">
      <c r="A352" s="58">
        <v>45587</v>
      </c>
      <c r="B352" s="60">
        <v>0.71250000000000002</v>
      </c>
      <c r="C352" s="58">
        <v>45587</v>
      </c>
      <c r="D352" s="60">
        <v>0.74930555555555556</v>
      </c>
      <c r="E352" s="24" t="s">
        <v>3578</v>
      </c>
      <c r="F352" s="24" t="s">
        <v>3747</v>
      </c>
      <c r="G352" s="24" t="s">
        <v>3748</v>
      </c>
      <c r="H352" s="38" t="s">
        <v>4</v>
      </c>
    </row>
    <row r="353" spans="1:8" x14ac:dyDescent="0.55000000000000004">
      <c r="A353" s="58">
        <v>45588</v>
      </c>
      <c r="B353" s="60">
        <v>0.44861111111111113</v>
      </c>
      <c r="C353" s="58">
        <v>45588</v>
      </c>
      <c r="D353" s="60">
        <v>0.39583333333333331</v>
      </c>
      <c r="E353" s="24" t="s">
        <v>276</v>
      </c>
      <c r="F353" s="24" t="s">
        <v>3750</v>
      </c>
      <c r="G353" s="24" t="s">
        <v>3417</v>
      </c>
      <c r="H353" s="38" t="s">
        <v>4</v>
      </c>
    </row>
    <row r="354" spans="1:8" x14ac:dyDescent="0.55000000000000004">
      <c r="A354" s="58">
        <v>45588</v>
      </c>
      <c r="B354" s="60">
        <v>0.74375000000000002</v>
      </c>
      <c r="C354" s="58">
        <v>45588</v>
      </c>
      <c r="D354" s="60">
        <v>6.25E-2</v>
      </c>
      <c r="E354" s="24" t="s">
        <v>401</v>
      </c>
      <c r="F354" s="24" t="s">
        <v>3751</v>
      </c>
      <c r="G354" s="24" t="s">
        <v>3512</v>
      </c>
      <c r="H354" s="38" t="s">
        <v>4</v>
      </c>
    </row>
    <row r="355" spans="1:8" x14ac:dyDescent="0.55000000000000004">
      <c r="A355" s="58">
        <v>45588</v>
      </c>
      <c r="B355" s="60">
        <v>0.99930555555555556</v>
      </c>
      <c r="C355" s="58">
        <v>45588</v>
      </c>
      <c r="D355" s="60">
        <v>0.79166666666666663</v>
      </c>
      <c r="E355" s="24" t="s">
        <v>252</v>
      </c>
      <c r="F355" s="24" t="s">
        <v>3752</v>
      </c>
      <c r="G355" s="24" t="s">
        <v>154</v>
      </c>
      <c r="H355" s="38" t="s">
        <v>233</v>
      </c>
    </row>
    <row r="356" spans="1:8" ht="35.35" x14ac:dyDescent="0.55000000000000004">
      <c r="A356" s="58">
        <v>45588</v>
      </c>
      <c r="B356" s="60">
        <v>0.81527777777777777</v>
      </c>
      <c r="C356" s="58">
        <v>45587</v>
      </c>
      <c r="D356" s="60">
        <v>0.76041666666666663</v>
      </c>
      <c r="E356" s="24" t="s">
        <v>3754</v>
      </c>
      <c r="F356" s="24" t="s">
        <v>3753</v>
      </c>
      <c r="G356" s="24" t="s">
        <v>3491</v>
      </c>
      <c r="H356" s="38" t="s">
        <v>349</v>
      </c>
    </row>
    <row r="357" spans="1:8" x14ac:dyDescent="0.55000000000000004">
      <c r="A357" s="58">
        <v>45589</v>
      </c>
      <c r="B357" s="60">
        <v>0.97222222222222221</v>
      </c>
      <c r="C357" s="58">
        <v>45589</v>
      </c>
      <c r="D357" s="60">
        <v>0.88194444444444442</v>
      </c>
      <c r="E357" s="24" t="s">
        <v>952</v>
      </c>
      <c r="F357" s="24" t="s">
        <v>3755</v>
      </c>
      <c r="G357" s="24" t="s">
        <v>2527</v>
      </c>
      <c r="H357" s="38" t="s">
        <v>349</v>
      </c>
    </row>
    <row r="358" spans="1:8" x14ac:dyDescent="0.55000000000000004">
      <c r="A358" s="58">
        <v>45590</v>
      </c>
      <c r="B358" s="60">
        <v>0.52916666666666667</v>
      </c>
      <c r="C358" s="58">
        <v>45590</v>
      </c>
      <c r="D358" s="60">
        <v>0.52777777777777779</v>
      </c>
      <c r="E358" s="24" t="s">
        <v>2056</v>
      </c>
      <c r="F358" s="24" t="s">
        <v>3766</v>
      </c>
      <c r="G358" s="24" t="s">
        <v>1706</v>
      </c>
      <c r="H358" s="38" t="s">
        <v>4</v>
      </c>
    </row>
    <row r="359" spans="1:8" x14ac:dyDescent="0.55000000000000004">
      <c r="A359" s="58">
        <v>45590</v>
      </c>
      <c r="B359" s="60">
        <v>0.67500000000000004</v>
      </c>
      <c r="C359" s="58">
        <v>45590</v>
      </c>
      <c r="D359" s="60">
        <v>0.67013888888888884</v>
      </c>
      <c r="E359" s="24" t="s">
        <v>1404</v>
      </c>
      <c r="F359" s="24" t="s">
        <v>3765</v>
      </c>
      <c r="G359" s="24" t="s">
        <v>18</v>
      </c>
      <c r="H359" s="38" t="s">
        <v>233</v>
      </c>
    </row>
    <row r="360" spans="1:8" x14ac:dyDescent="0.55000000000000004">
      <c r="A360" s="58">
        <v>45590</v>
      </c>
      <c r="B360" s="60">
        <v>0.92500000000000004</v>
      </c>
      <c r="C360" s="58">
        <v>45590</v>
      </c>
      <c r="D360" s="60">
        <v>0.92500000000000004</v>
      </c>
      <c r="E360" s="24" t="s">
        <v>3767</v>
      </c>
      <c r="F360" s="24" t="s">
        <v>3759</v>
      </c>
      <c r="G360" s="24" t="s">
        <v>59</v>
      </c>
      <c r="H360" s="38" t="s">
        <v>349</v>
      </c>
    </row>
    <row r="361" spans="1:8" x14ac:dyDescent="0.55000000000000004">
      <c r="A361" s="58">
        <v>45591</v>
      </c>
      <c r="B361" s="60">
        <v>3.9583333333333331E-2</v>
      </c>
      <c r="C361" s="58">
        <v>45590</v>
      </c>
      <c r="D361" s="60">
        <v>0.42430555555555555</v>
      </c>
      <c r="E361" s="24" t="s">
        <v>167</v>
      </c>
      <c r="F361" s="24" t="s">
        <v>3760</v>
      </c>
      <c r="G361" s="24" t="s">
        <v>3768</v>
      </c>
      <c r="H361" s="38" t="s">
        <v>4</v>
      </c>
    </row>
    <row r="362" spans="1:8" x14ac:dyDescent="0.55000000000000004">
      <c r="A362" s="58">
        <v>45592</v>
      </c>
      <c r="B362" s="60">
        <v>0.44791666666666669</v>
      </c>
      <c r="C362" s="58">
        <v>45591</v>
      </c>
      <c r="D362" s="60">
        <v>0.86319444444444449</v>
      </c>
      <c r="E362" s="24" t="s">
        <v>952</v>
      </c>
      <c r="F362" s="24" t="s">
        <v>3761</v>
      </c>
      <c r="G362" s="24" t="s">
        <v>1706</v>
      </c>
      <c r="H362" s="38" t="s">
        <v>349</v>
      </c>
    </row>
    <row r="363" spans="1:8" x14ac:dyDescent="0.55000000000000004">
      <c r="A363" s="58">
        <v>45592</v>
      </c>
      <c r="B363" s="60">
        <v>0.375</v>
      </c>
      <c r="C363" s="58">
        <v>45591</v>
      </c>
      <c r="D363" s="60">
        <v>0.5</v>
      </c>
      <c r="E363" s="24" t="s">
        <v>1352</v>
      </c>
      <c r="F363" s="24" t="s">
        <v>3762</v>
      </c>
      <c r="G363" s="24" t="s">
        <v>3769</v>
      </c>
      <c r="H363" s="38" t="s">
        <v>4</v>
      </c>
    </row>
    <row r="364" spans="1:8" x14ac:dyDescent="0.55000000000000004">
      <c r="A364" s="58">
        <v>45591</v>
      </c>
      <c r="B364" s="60">
        <v>0.91388888888888886</v>
      </c>
      <c r="C364" s="58">
        <v>45591</v>
      </c>
      <c r="D364" s="60">
        <v>0.90138888888888891</v>
      </c>
      <c r="E364" s="24" t="s">
        <v>3578</v>
      </c>
      <c r="F364" s="24" t="s">
        <v>3763</v>
      </c>
      <c r="G364" s="24" t="s">
        <v>1755</v>
      </c>
      <c r="H364" s="38" t="s">
        <v>233</v>
      </c>
    </row>
    <row r="365" spans="1:8" x14ac:dyDescent="0.55000000000000004">
      <c r="A365" s="58">
        <v>45591</v>
      </c>
      <c r="B365" s="60">
        <v>0.98750000000000004</v>
      </c>
      <c r="C365" s="58">
        <v>45591</v>
      </c>
      <c r="D365" s="60">
        <v>0.47916666666666669</v>
      </c>
      <c r="E365" s="24" t="s">
        <v>2288</v>
      </c>
      <c r="F365" s="24" t="s">
        <v>3764</v>
      </c>
      <c r="G365" s="24" t="s">
        <v>1755</v>
      </c>
      <c r="H365" s="38" t="s">
        <v>349</v>
      </c>
    </row>
    <row r="366" spans="1:8" x14ac:dyDescent="0.55000000000000004">
      <c r="A366" s="58">
        <v>45592</v>
      </c>
      <c r="B366" s="60">
        <v>0.5625</v>
      </c>
      <c r="C366" s="58">
        <v>45592</v>
      </c>
      <c r="D366" s="60">
        <v>0</v>
      </c>
      <c r="E366" s="24" t="s">
        <v>1730</v>
      </c>
      <c r="F366" s="24" t="s">
        <v>3758</v>
      </c>
      <c r="G366" s="24" t="s">
        <v>5</v>
      </c>
      <c r="H366" s="38" t="s">
        <v>4</v>
      </c>
    </row>
    <row r="367" spans="1:8" x14ac:dyDescent="0.55000000000000004">
      <c r="A367" s="58">
        <v>45592</v>
      </c>
      <c r="B367" s="60">
        <v>0.83333333333333337</v>
      </c>
      <c r="C367" s="58">
        <v>45591</v>
      </c>
      <c r="D367" s="60">
        <v>0.83333333333333337</v>
      </c>
      <c r="E367" s="24" t="s">
        <v>1352</v>
      </c>
      <c r="F367" s="24" t="s">
        <v>3757</v>
      </c>
      <c r="G367" s="24" t="s">
        <v>559</v>
      </c>
      <c r="H367" s="38" t="s">
        <v>4</v>
      </c>
    </row>
    <row r="368" spans="1:8" x14ac:dyDescent="0.55000000000000004">
      <c r="A368" s="58">
        <v>45593</v>
      </c>
      <c r="B368" s="60">
        <v>7.7083333333333337E-2</v>
      </c>
      <c r="C368" s="58">
        <v>45592</v>
      </c>
      <c r="D368" s="60">
        <v>0.47916666666666669</v>
      </c>
      <c r="E368" s="24" t="s">
        <v>1730</v>
      </c>
      <c r="F368" s="24" t="s">
        <v>3756</v>
      </c>
      <c r="G368" s="24" t="s">
        <v>3770</v>
      </c>
      <c r="H368" s="38" t="s">
        <v>4</v>
      </c>
    </row>
    <row r="369" spans="1:8" x14ac:dyDescent="0.55000000000000004">
      <c r="A369" s="58">
        <v>45593</v>
      </c>
      <c r="B369" s="60">
        <v>0.59722222222222221</v>
      </c>
      <c r="C369" s="58">
        <v>45591</v>
      </c>
      <c r="D369" s="60">
        <v>0.14027777777777778</v>
      </c>
      <c r="E369" s="24" t="s">
        <v>167</v>
      </c>
      <c r="F369" s="24" t="s">
        <v>3771</v>
      </c>
      <c r="G369" s="24" t="s">
        <v>1605</v>
      </c>
      <c r="H369" s="38" t="s">
        <v>4</v>
      </c>
    </row>
    <row r="370" spans="1:8" x14ac:dyDescent="0.55000000000000004">
      <c r="A370" s="58">
        <v>45593</v>
      </c>
      <c r="B370" s="60">
        <v>0.9145833333333333</v>
      </c>
      <c r="C370" s="58">
        <v>45593</v>
      </c>
      <c r="D370" s="60">
        <v>0.9145833333333333</v>
      </c>
      <c r="E370" s="24" t="s">
        <v>1730</v>
      </c>
      <c r="F370" s="24" t="s">
        <v>3772</v>
      </c>
      <c r="G370" s="24" t="s">
        <v>7</v>
      </c>
      <c r="H370" s="38" t="s">
        <v>4</v>
      </c>
    </row>
    <row r="371" spans="1:8" x14ac:dyDescent="0.55000000000000004">
      <c r="A371" s="58">
        <v>45594</v>
      </c>
      <c r="B371" s="60">
        <v>0.96597222222222223</v>
      </c>
      <c r="C371" s="58">
        <v>45593</v>
      </c>
      <c r="D371" s="60">
        <v>0.70833333333333337</v>
      </c>
      <c r="E371" s="24" t="s">
        <v>167</v>
      </c>
      <c r="F371" s="24" t="s">
        <v>3773</v>
      </c>
      <c r="G371" s="24" t="s">
        <v>18</v>
      </c>
      <c r="H371" s="38" t="s">
        <v>4</v>
      </c>
    </row>
    <row r="372" spans="1:8" x14ac:dyDescent="0.55000000000000004">
      <c r="A372" s="58">
        <v>45595</v>
      </c>
      <c r="B372" s="60">
        <v>2.4305555555555556E-2</v>
      </c>
      <c r="C372" s="58">
        <v>45595</v>
      </c>
      <c r="D372" s="60">
        <v>2.4305555555555556E-2</v>
      </c>
      <c r="E372" s="24" t="s">
        <v>3774</v>
      </c>
      <c r="F372" s="24" t="s">
        <v>3775</v>
      </c>
      <c r="G372" s="24" t="s">
        <v>2527</v>
      </c>
      <c r="H372" s="38" t="s">
        <v>349</v>
      </c>
    </row>
    <row r="373" spans="1:8" x14ac:dyDescent="0.55000000000000004">
      <c r="A373" s="58">
        <v>45595</v>
      </c>
      <c r="B373" s="60">
        <v>0.5</v>
      </c>
      <c r="C373" s="58">
        <v>45595</v>
      </c>
      <c r="D373" s="60">
        <v>0.44305555555555554</v>
      </c>
      <c r="E373" s="24" t="s">
        <v>3289</v>
      </c>
      <c r="F373" s="24" t="s">
        <v>3776</v>
      </c>
      <c r="G373" s="24" t="s">
        <v>3484</v>
      </c>
      <c r="H373" s="38" t="s">
        <v>349</v>
      </c>
    </row>
    <row r="374" spans="1:8" x14ac:dyDescent="0.55000000000000004">
      <c r="A374" s="58">
        <v>45596</v>
      </c>
      <c r="B374" s="59" t="s">
        <v>2771</v>
      </c>
      <c r="C374" s="58">
        <v>45596</v>
      </c>
      <c r="D374" s="60">
        <v>0.99930555555555556</v>
      </c>
      <c r="E374" s="30" t="s">
        <v>2770</v>
      </c>
      <c r="F374" s="30" t="s">
        <v>2769</v>
      </c>
      <c r="G374" s="30" t="s">
        <v>2769</v>
      </c>
      <c r="H374" s="52" t="s">
        <v>2769</v>
      </c>
    </row>
    <row r="375" spans="1:8" x14ac:dyDescent="0.55000000000000004">
      <c r="A375" s="58">
        <v>45597</v>
      </c>
      <c r="B375" s="60">
        <v>0.96736111111111112</v>
      </c>
      <c r="C375" s="58">
        <v>45597</v>
      </c>
      <c r="D375" s="60">
        <v>0.875</v>
      </c>
      <c r="E375" s="24" t="s">
        <v>167</v>
      </c>
      <c r="F375" s="24" t="s">
        <v>3777</v>
      </c>
      <c r="G375" s="24" t="s">
        <v>694</v>
      </c>
      <c r="H375" s="38" t="s">
        <v>4</v>
      </c>
    </row>
    <row r="376" spans="1:8" x14ac:dyDescent="0.55000000000000004">
      <c r="A376" s="58">
        <v>45598</v>
      </c>
      <c r="B376" s="60">
        <v>0.53263888888888888</v>
      </c>
      <c r="C376" s="58">
        <v>45597</v>
      </c>
      <c r="D376" s="60">
        <v>0.85416666666666663</v>
      </c>
      <c r="E376" s="24" t="s">
        <v>1417</v>
      </c>
      <c r="F376" s="24" t="s">
        <v>3780</v>
      </c>
      <c r="G376" s="24" t="s">
        <v>2368</v>
      </c>
      <c r="H376" s="38" t="s">
        <v>4</v>
      </c>
    </row>
    <row r="377" spans="1:8" x14ac:dyDescent="0.55000000000000004">
      <c r="A377" s="58">
        <v>45599</v>
      </c>
      <c r="B377" s="60">
        <v>0.69722222222222219</v>
      </c>
      <c r="C377" s="58">
        <v>45591</v>
      </c>
      <c r="D377" s="60">
        <v>0.75</v>
      </c>
      <c r="E377" s="24" t="s">
        <v>1417</v>
      </c>
      <c r="F377" s="24" t="s">
        <v>3778</v>
      </c>
      <c r="G377" s="24" t="s">
        <v>3779</v>
      </c>
      <c r="H377" s="38" t="s">
        <v>233</v>
      </c>
    </row>
    <row r="378" spans="1:8" x14ac:dyDescent="0.55000000000000004">
      <c r="A378" s="58">
        <v>45600</v>
      </c>
      <c r="B378" s="60">
        <v>0.66527777777777775</v>
      </c>
      <c r="C378" s="58">
        <v>45600</v>
      </c>
      <c r="D378" s="60">
        <v>0.47916666666666669</v>
      </c>
      <c r="E378" s="24" t="s">
        <v>6</v>
      </c>
      <c r="F378" s="24" t="s">
        <v>3781</v>
      </c>
      <c r="G378" s="24" t="s">
        <v>3782</v>
      </c>
      <c r="H378" s="38" t="s">
        <v>4</v>
      </c>
    </row>
    <row r="379" spans="1:8" x14ac:dyDescent="0.55000000000000004">
      <c r="A379" s="58">
        <v>45601</v>
      </c>
      <c r="B379" s="59" t="s">
        <v>2771</v>
      </c>
      <c r="C379" s="58">
        <v>45601</v>
      </c>
      <c r="D379" s="60">
        <v>0.99930555555555556</v>
      </c>
      <c r="E379" s="30" t="s">
        <v>2770</v>
      </c>
      <c r="F379" s="30" t="s">
        <v>2769</v>
      </c>
      <c r="G379" s="30" t="s">
        <v>2769</v>
      </c>
      <c r="H379" s="52" t="s">
        <v>2769</v>
      </c>
    </row>
    <row r="380" spans="1:8" x14ac:dyDescent="0.55000000000000004">
      <c r="A380" s="58">
        <v>45602</v>
      </c>
      <c r="B380" s="60">
        <v>0.8208333333333333</v>
      </c>
      <c r="C380" s="58">
        <v>45602</v>
      </c>
      <c r="D380" s="60">
        <v>0.8208333333333333</v>
      </c>
      <c r="E380" s="24" t="s">
        <v>3783</v>
      </c>
      <c r="F380" s="24" t="s">
        <v>3546</v>
      </c>
      <c r="G380" s="24" t="s">
        <v>3784</v>
      </c>
      <c r="H380" s="38" t="s">
        <v>3730</v>
      </c>
    </row>
    <row r="381" spans="1:8" x14ac:dyDescent="0.55000000000000004">
      <c r="A381" s="58">
        <v>45603</v>
      </c>
      <c r="B381" s="59" t="s">
        <v>2771</v>
      </c>
      <c r="C381" s="58">
        <v>45603</v>
      </c>
      <c r="D381" s="60">
        <v>0.99930555555555556</v>
      </c>
      <c r="E381" s="30" t="s">
        <v>2770</v>
      </c>
      <c r="F381" s="30" t="s">
        <v>2769</v>
      </c>
      <c r="G381" s="30" t="s">
        <v>2769</v>
      </c>
      <c r="H381" s="52" t="s">
        <v>2769</v>
      </c>
    </row>
    <row r="382" spans="1:8" x14ac:dyDescent="0.55000000000000004">
      <c r="A382" s="58">
        <v>45604</v>
      </c>
      <c r="B382" s="59" t="s">
        <v>2771</v>
      </c>
      <c r="C382" s="58">
        <v>45604</v>
      </c>
      <c r="D382" s="60">
        <v>0.99930555555555556</v>
      </c>
      <c r="E382" s="30" t="s">
        <v>2770</v>
      </c>
      <c r="F382" s="30" t="s">
        <v>2769</v>
      </c>
      <c r="G382" s="30" t="s">
        <v>2769</v>
      </c>
      <c r="H382" s="52" t="s">
        <v>2769</v>
      </c>
    </row>
    <row r="383" spans="1:8" x14ac:dyDescent="0.55000000000000004">
      <c r="A383" s="58">
        <v>45605</v>
      </c>
      <c r="B383" s="59" t="s">
        <v>2771</v>
      </c>
      <c r="C383" s="58">
        <v>45605</v>
      </c>
      <c r="D383" s="60">
        <v>0.99930555555555556</v>
      </c>
      <c r="E383" s="30" t="s">
        <v>2770</v>
      </c>
      <c r="F383" s="30" t="s">
        <v>2769</v>
      </c>
      <c r="G383" s="30" t="s">
        <v>2769</v>
      </c>
      <c r="H383" s="52" t="s">
        <v>2769</v>
      </c>
    </row>
    <row r="384" spans="1:8" x14ac:dyDescent="0.55000000000000004">
      <c r="A384" s="58">
        <v>45606</v>
      </c>
      <c r="B384" s="59" t="s">
        <v>2771</v>
      </c>
      <c r="C384" s="58">
        <v>45606</v>
      </c>
      <c r="D384" s="60">
        <v>0.99930555555555556</v>
      </c>
      <c r="E384" s="30" t="s">
        <v>2770</v>
      </c>
      <c r="F384" s="30" t="s">
        <v>2769</v>
      </c>
      <c r="G384" s="30" t="s">
        <v>2769</v>
      </c>
      <c r="H384" s="52" t="s">
        <v>2769</v>
      </c>
    </row>
    <row r="385" spans="1:8" x14ac:dyDescent="0.55000000000000004">
      <c r="A385" s="58">
        <v>45607</v>
      </c>
      <c r="B385" s="60">
        <v>0.5625</v>
      </c>
      <c r="C385" s="58">
        <v>45603</v>
      </c>
      <c r="D385" s="60">
        <v>6.25E-2</v>
      </c>
      <c r="E385" s="24" t="s">
        <v>2874</v>
      </c>
      <c r="F385" s="24" t="s">
        <v>3785</v>
      </c>
      <c r="G385" s="24" t="s">
        <v>3788</v>
      </c>
      <c r="H385" s="38" t="s">
        <v>4</v>
      </c>
    </row>
    <row r="386" spans="1:8" x14ac:dyDescent="0.55000000000000004">
      <c r="A386" s="58">
        <v>45607</v>
      </c>
      <c r="B386" s="60">
        <v>0.75763888888888886</v>
      </c>
      <c r="C386" s="58">
        <v>45607</v>
      </c>
      <c r="D386" s="60">
        <v>0</v>
      </c>
      <c r="E386" s="24" t="s">
        <v>3507</v>
      </c>
      <c r="F386" s="24" t="s">
        <v>3786</v>
      </c>
      <c r="G386" s="24" t="s">
        <v>2624</v>
      </c>
      <c r="H386" s="38" t="s">
        <v>233</v>
      </c>
    </row>
    <row r="387" spans="1:8" x14ac:dyDescent="0.55000000000000004">
      <c r="A387" s="58">
        <v>45607</v>
      </c>
      <c r="B387" s="60">
        <v>0.99930555555555556</v>
      </c>
      <c r="C387" s="58">
        <v>45323</v>
      </c>
      <c r="D387" s="60">
        <v>0.66666666666666663</v>
      </c>
      <c r="E387" s="24" t="s">
        <v>1190</v>
      </c>
      <c r="F387" s="24" t="s">
        <v>3787</v>
      </c>
      <c r="G387" s="24" t="s">
        <v>2624</v>
      </c>
      <c r="H387" s="38" t="s">
        <v>233</v>
      </c>
    </row>
    <row r="388" spans="1:8" x14ac:dyDescent="0.55000000000000004">
      <c r="A388" s="58">
        <v>45608</v>
      </c>
      <c r="B388" s="59" t="s">
        <v>2771</v>
      </c>
      <c r="C388" s="58">
        <v>45608</v>
      </c>
      <c r="D388" s="60">
        <v>0.99930555555555556</v>
      </c>
      <c r="E388" s="30" t="s">
        <v>2770</v>
      </c>
      <c r="F388" s="30" t="s">
        <v>2769</v>
      </c>
      <c r="G388" s="30" t="s">
        <v>2769</v>
      </c>
      <c r="H388" s="52" t="s">
        <v>2769</v>
      </c>
    </row>
    <row r="389" spans="1:8" x14ac:dyDescent="0.55000000000000004">
      <c r="A389" s="58">
        <v>45609</v>
      </c>
      <c r="B389" s="60">
        <v>0.58680555555555558</v>
      </c>
      <c r="C389" s="58">
        <v>45558</v>
      </c>
      <c r="D389" s="60">
        <v>0.58680555555555558</v>
      </c>
      <c r="E389" s="24" t="s">
        <v>167</v>
      </c>
      <c r="F389" s="24" t="s">
        <v>3789</v>
      </c>
      <c r="G389" s="24" t="s">
        <v>926</v>
      </c>
      <c r="H389" s="38" t="s">
        <v>4</v>
      </c>
    </row>
    <row r="390" spans="1:8" x14ac:dyDescent="0.55000000000000004">
      <c r="A390" s="58">
        <v>45609</v>
      </c>
      <c r="B390" s="60">
        <v>0.76736111111111116</v>
      </c>
      <c r="C390" s="58">
        <v>45591</v>
      </c>
      <c r="D390" s="60">
        <v>0.86805555555555558</v>
      </c>
      <c r="E390" s="24" t="s">
        <v>2874</v>
      </c>
      <c r="F390" s="24" t="s">
        <v>3790</v>
      </c>
      <c r="G390" s="24" t="s">
        <v>3791</v>
      </c>
      <c r="H390" s="38" t="s">
        <v>4</v>
      </c>
    </row>
    <row r="391" spans="1:8" x14ac:dyDescent="0.55000000000000004">
      <c r="A391" s="58">
        <v>45610</v>
      </c>
      <c r="B391" s="60">
        <v>0.19444444444444445</v>
      </c>
      <c r="C391" s="58">
        <v>45609</v>
      </c>
      <c r="D391" s="60">
        <v>0.49930555555555556</v>
      </c>
      <c r="E391" s="24" t="s">
        <v>2874</v>
      </c>
      <c r="F391" s="24" t="s">
        <v>3792</v>
      </c>
      <c r="G391" s="24" t="s">
        <v>3793</v>
      </c>
      <c r="H391" s="38" t="s">
        <v>1393</v>
      </c>
    </row>
    <row r="392" spans="1:8" x14ac:dyDescent="0.55000000000000004">
      <c r="A392" s="58">
        <v>45610</v>
      </c>
      <c r="B392" s="60">
        <v>0.68263888888888891</v>
      </c>
      <c r="C392" s="58">
        <v>45609</v>
      </c>
      <c r="D392" s="60">
        <v>0.80347222222222225</v>
      </c>
      <c r="E392" s="24" t="s">
        <v>30</v>
      </c>
      <c r="F392" s="24" t="s">
        <v>3794</v>
      </c>
      <c r="G392" s="24" t="s">
        <v>3473</v>
      </c>
      <c r="H392" s="38" t="s">
        <v>195</v>
      </c>
    </row>
    <row r="393" spans="1:8" x14ac:dyDescent="0.55000000000000004">
      <c r="A393" s="58">
        <v>45611</v>
      </c>
      <c r="B393" s="59" t="s">
        <v>2771</v>
      </c>
      <c r="C393" s="58">
        <v>45611</v>
      </c>
      <c r="D393" s="60">
        <v>0.99930555555555556</v>
      </c>
      <c r="E393" s="30" t="s">
        <v>2770</v>
      </c>
      <c r="F393" s="30" t="s">
        <v>2769</v>
      </c>
      <c r="G393" s="30" t="s">
        <v>2769</v>
      </c>
      <c r="H393" s="52" t="s">
        <v>2769</v>
      </c>
    </row>
    <row r="394" spans="1:8" x14ac:dyDescent="0.55000000000000004">
      <c r="A394" s="58">
        <v>45612</v>
      </c>
      <c r="B394" s="59" t="s">
        <v>2771</v>
      </c>
      <c r="C394" s="58">
        <v>45612</v>
      </c>
      <c r="D394" s="60">
        <v>0.99930555555555556</v>
      </c>
      <c r="E394" s="30" t="s">
        <v>2770</v>
      </c>
      <c r="F394" s="30" t="s">
        <v>2769</v>
      </c>
      <c r="G394" s="30" t="s">
        <v>2769</v>
      </c>
      <c r="H394" s="52" t="s">
        <v>2769</v>
      </c>
    </row>
    <row r="395" spans="1:8" x14ac:dyDescent="0.55000000000000004">
      <c r="A395" s="58">
        <v>45613</v>
      </c>
      <c r="B395" s="59" t="s">
        <v>2771</v>
      </c>
      <c r="C395" s="58">
        <v>45613</v>
      </c>
      <c r="D395" s="60">
        <v>0.99930555555555556</v>
      </c>
      <c r="E395" s="30" t="s">
        <v>2770</v>
      </c>
      <c r="F395" s="30" t="s">
        <v>2769</v>
      </c>
      <c r="G395" s="30" t="s">
        <v>2769</v>
      </c>
      <c r="H395" s="52" t="s">
        <v>2769</v>
      </c>
    </row>
    <row r="396" spans="1:8" s="72" customFormat="1" x14ac:dyDescent="0.55000000000000004">
      <c r="A396" s="58">
        <v>45614</v>
      </c>
      <c r="B396" s="60">
        <v>0.75</v>
      </c>
      <c r="C396" s="58">
        <v>45614</v>
      </c>
      <c r="D396" s="60">
        <v>0.7006944444444444</v>
      </c>
      <c r="E396" s="24" t="s">
        <v>1352</v>
      </c>
      <c r="F396" s="24" t="s">
        <v>3798</v>
      </c>
      <c r="G396" s="24" t="s">
        <v>1090</v>
      </c>
      <c r="H396" s="38" t="s">
        <v>4</v>
      </c>
    </row>
    <row r="397" spans="1:8" x14ac:dyDescent="0.55000000000000004">
      <c r="A397" s="58">
        <v>45614</v>
      </c>
      <c r="B397" s="59" t="s">
        <v>3795</v>
      </c>
      <c r="C397" s="58">
        <v>45600</v>
      </c>
      <c r="D397" s="60">
        <v>0.75138888888888888</v>
      </c>
      <c r="E397" s="30" t="s">
        <v>204</v>
      </c>
      <c r="F397" s="30" t="s">
        <v>3796</v>
      </c>
      <c r="G397" s="30" t="s">
        <v>3797</v>
      </c>
      <c r="H397" s="52" t="s">
        <v>4</v>
      </c>
    </row>
    <row r="398" spans="1:8" x14ac:dyDescent="0.55000000000000004">
      <c r="A398" s="58">
        <v>45615</v>
      </c>
      <c r="B398" s="59" t="s">
        <v>2771</v>
      </c>
      <c r="C398" s="58">
        <v>45615</v>
      </c>
      <c r="D398" s="60">
        <v>0.99930555555555556</v>
      </c>
      <c r="E398" s="30" t="s">
        <v>2770</v>
      </c>
      <c r="F398" s="30" t="s">
        <v>2769</v>
      </c>
      <c r="G398" s="30" t="s">
        <v>2769</v>
      </c>
      <c r="H398" s="52" t="s">
        <v>2769</v>
      </c>
    </row>
    <row r="399" spans="1:8" ht="17.7" customHeight="1" x14ac:dyDescent="0.55000000000000004">
      <c r="A399" s="58">
        <v>45616</v>
      </c>
      <c r="B399" s="60">
        <v>0.99930555555555556</v>
      </c>
      <c r="C399" s="58">
        <v>45615</v>
      </c>
      <c r="D399" s="60">
        <v>0.91666666666666663</v>
      </c>
      <c r="E399" s="24" t="s">
        <v>1417</v>
      </c>
      <c r="F399" s="24" t="s">
        <v>3799</v>
      </c>
      <c r="G399" s="24" t="s">
        <v>162</v>
      </c>
      <c r="H399" s="38" t="s">
        <v>4</v>
      </c>
    </row>
    <row r="400" spans="1:8" x14ac:dyDescent="0.55000000000000004">
      <c r="A400" s="58">
        <v>45617</v>
      </c>
      <c r="B400" s="60">
        <v>0.49652777777777779</v>
      </c>
      <c r="C400" s="58">
        <v>45617</v>
      </c>
      <c r="D400" s="60">
        <v>0.48472222222222222</v>
      </c>
      <c r="E400" s="24" t="s">
        <v>29</v>
      </c>
      <c r="F400" s="24" t="s">
        <v>3800</v>
      </c>
      <c r="G400" s="24" t="s">
        <v>2624</v>
      </c>
      <c r="H400" s="38" t="s">
        <v>4</v>
      </c>
    </row>
    <row r="401" spans="1:8" x14ac:dyDescent="0.55000000000000004">
      <c r="A401" s="58">
        <v>45618</v>
      </c>
      <c r="B401" s="60">
        <v>0.4375</v>
      </c>
      <c r="C401" s="58">
        <v>45616</v>
      </c>
      <c r="D401" s="60">
        <v>0.5</v>
      </c>
      <c r="E401" s="24" t="s">
        <v>2874</v>
      </c>
      <c r="F401" s="24" t="s">
        <v>3801</v>
      </c>
      <c r="G401" s="24" t="s">
        <v>1706</v>
      </c>
      <c r="H401" s="38" t="s">
        <v>4</v>
      </c>
    </row>
    <row r="402" spans="1:8" x14ac:dyDescent="0.55000000000000004">
      <c r="A402" s="58">
        <v>45619</v>
      </c>
      <c r="B402" s="60">
        <v>0.32361111111111113</v>
      </c>
      <c r="C402" s="58">
        <v>45619</v>
      </c>
      <c r="D402" s="60">
        <v>0.15069444444444444</v>
      </c>
      <c r="E402" s="24" t="s">
        <v>150</v>
      </c>
      <c r="F402" s="24" t="s">
        <v>3802</v>
      </c>
      <c r="G402" s="24" t="s">
        <v>3634</v>
      </c>
      <c r="H402" s="38" t="s">
        <v>4</v>
      </c>
    </row>
    <row r="403" spans="1:8" x14ac:dyDescent="0.55000000000000004">
      <c r="A403" s="58">
        <v>45619</v>
      </c>
      <c r="B403" s="60">
        <v>0.4375</v>
      </c>
      <c r="C403" s="58">
        <v>45618</v>
      </c>
      <c r="D403" s="60">
        <v>0.79166666666666663</v>
      </c>
      <c r="E403" s="24" t="s">
        <v>1014</v>
      </c>
      <c r="F403" s="24" t="s">
        <v>3803</v>
      </c>
      <c r="G403" s="24" t="s">
        <v>3791</v>
      </c>
      <c r="H403" s="38" t="s">
        <v>4</v>
      </c>
    </row>
    <row r="404" spans="1:8" x14ac:dyDescent="0.55000000000000004">
      <c r="A404" s="58">
        <v>45620</v>
      </c>
      <c r="B404" s="59" t="s">
        <v>2771</v>
      </c>
      <c r="C404" s="58">
        <v>45620</v>
      </c>
      <c r="D404" s="60">
        <v>0.99930555555555556</v>
      </c>
      <c r="E404" s="30" t="s">
        <v>2770</v>
      </c>
      <c r="F404" s="30" t="s">
        <v>2769</v>
      </c>
      <c r="G404" s="30" t="s">
        <v>2769</v>
      </c>
      <c r="H404" s="52" t="s">
        <v>2769</v>
      </c>
    </row>
    <row r="405" spans="1:8" x14ac:dyDescent="0.55000000000000004">
      <c r="A405" s="58">
        <v>45621</v>
      </c>
      <c r="B405" s="59" t="s">
        <v>2771</v>
      </c>
      <c r="C405" s="58">
        <v>45621</v>
      </c>
      <c r="D405" s="60">
        <v>0.99930555555555556</v>
      </c>
      <c r="E405" s="30" t="s">
        <v>2770</v>
      </c>
      <c r="F405" s="30" t="s">
        <v>2769</v>
      </c>
      <c r="G405" s="30" t="s">
        <v>2769</v>
      </c>
      <c r="H405" s="52" t="s">
        <v>2769</v>
      </c>
    </row>
    <row r="406" spans="1:8" x14ac:dyDescent="0.55000000000000004">
      <c r="A406" s="58">
        <v>45622</v>
      </c>
      <c r="B406" s="59" t="s">
        <v>2771</v>
      </c>
      <c r="C406" s="58">
        <v>45622</v>
      </c>
      <c r="D406" s="60">
        <v>0.99930555555555556</v>
      </c>
      <c r="E406" s="30" t="s">
        <v>2770</v>
      </c>
      <c r="F406" s="30" t="s">
        <v>2769</v>
      </c>
      <c r="G406" s="30" t="s">
        <v>2769</v>
      </c>
      <c r="H406" s="52" t="s">
        <v>2769</v>
      </c>
    </row>
    <row r="407" spans="1:8" x14ac:dyDescent="0.55000000000000004">
      <c r="A407" s="58">
        <v>45623</v>
      </c>
      <c r="B407" s="59" t="s">
        <v>2771</v>
      </c>
      <c r="C407" s="58">
        <v>45623</v>
      </c>
      <c r="D407" s="60">
        <v>0.99930555555555556</v>
      </c>
      <c r="E407" s="30" t="s">
        <v>2770</v>
      </c>
      <c r="F407" s="30" t="s">
        <v>2769</v>
      </c>
      <c r="G407" s="30" t="s">
        <v>2769</v>
      </c>
      <c r="H407" s="52" t="s">
        <v>2769</v>
      </c>
    </row>
    <row r="408" spans="1:8" x14ac:dyDescent="0.55000000000000004">
      <c r="A408" s="58">
        <v>45624</v>
      </c>
      <c r="B408" s="59" t="s">
        <v>2771</v>
      </c>
      <c r="C408" s="58">
        <v>45624</v>
      </c>
      <c r="D408" s="60">
        <v>0.99930555555555556</v>
      </c>
      <c r="E408" s="30" t="s">
        <v>2770</v>
      </c>
      <c r="F408" s="30" t="s">
        <v>2769</v>
      </c>
      <c r="G408" s="30" t="s">
        <v>2769</v>
      </c>
      <c r="H408" s="52" t="s">
        <v>2769</v>
      </c>
    </row>
    <row r="409" spans="1:8" x14ac:dyDescent="0.55000000000000004">
      <c r="A409" s="58">
        <v>45625</v>
      </c>
      <c r="B409" s="59" t="s">
        <v>2771</v>
      </c>
      <c r="C409" s="58">
        <v>45625</v>
      </c>
      <c r="D409" s="60">
        <v>0.99930555555555556</v>
      </c>
      <c r="E409" s="30" t="s">
        <v>2770</v>
      </c>
      <c r="F409" s="30" t="s">
        <v>2769</v>
      </c>
      <c r="G409" s="30" t="s">
        <v>2769</v>
      </c>
      <c r="H409" s="52" t="s">
        <v>2769</v>
      </c>
    </row>
    <row r="410" spans="1:8" x14ac:dyDescent="0.55000000000000004">
      <c r="A410" s="58">
        <v>45625</v>
      </c>
      <c r="B410" s="59" t="s">
        <v>3804</v>
      </c>
      <c r="C410" s="58">
        <v>45625</v>
      </c>
      <c r="D410" s="60">
        <v>0.91319444444444442</v>
      </c>
      <c r="E410" s="30" t="s">
        <v>3783</v>
      </c>
      <c r="F410" s="30" t="s">
        <v>2769</v>
      </c>
      <c r="G410" s="30" t="s">
        <v>2379</v>
      </c>
      <c r="H410" s="52" t="s">
        <v>3730</v>
      </c>
    </row>
    <row r="411" spans="1:8" x14ac:dyDescent="0.55000000000000004">
      <c r="A411" s="58">
        <v>45626</v>
      </c>
      <c r="B411" s="59" t="s">
        <v>2771</v>
      </c>
      <c r="C411" s="58">
        <v>45626</v>
      </c>
      <c r="D411" s="60">
        <v>0.99930555555555556</v>
      </c>
      <c r="E411" s="30" t="s">
        <v>2770</v>
      </c>
      <c r="F411" s="30" t="s">
        <v>2769</v>
      </c>
      <c r="G411" s="30" t="s">
        <v>2769</v>
      </c>
      <c r="H411" s="52" t="s">
        <v>2769</v>
      </c>
    </row>
    <row r="412" spans="1:8" x14ac:dyDescent="0.55000000000000004">
      <c r="A412" s="58">
        <v>45627</v>
      </c>
      <c r="B412" s="59" t="s">
        <v>2771</v>
      </c>
      <c r="C412" s="58">
        <v>45627</v>
      </c>
      <c r="D412" s="60">
        <v>0.99930555555555556</v>
      </c>
      <c r="E412" s="30" t="s">
        <v>2770</v>
      </c>
      <c r="F412" s="30" t="s">
        <v>2769</v>
      </c>
      <c r="G412" s="30" t="s">
        <v>2769</v>
      </c>
      <c r="H412" s="52" t="s">
        <v>2769</v>
      </c>
    </row>
    <row r="413" spans="1:8" x14ac:dyDescent="0.55000000000000004">
      <c r="A413" s="58">
        <v>45628</v>
      </c>
      <c r="B413" s="59" t="s">
        <v>2771</v>
      </c>
      <c r="C413" s="58">
        <v>45628</v>
      </c>
      <c r="D413" s="60">
        <v>0.99930555555555556</v>
      </c>
      <c r="E413" s="30" t="s">
        <v>2770</v>
      </c>
      <c r="F413" s="30" t="s">
        <v>2769</v>
      </c>
      <c r="G413" s="30" t="s">
        <v>2769</v>
      </c>
      <c r="H413" s="52" t="s">
        <v>2769</v>
      </c>
    </row>
    <row r="414" spans="1:8" x14ac:dyDescent="0.55000000000000004">
      <c r="A414" s="58">
        <v>45629</v>
      </c>
      <c r="B414" s="59" t="s">
        <v>2771</v>
      </c>
      <c r="C414" s="58">
        <v>45629</v>
      </c>
      <c r="D414" s="60">
        <v>0.99930555555555556</v>
      </c>
      <c r="E414" s="30" t="s">
        <v>2770</v>
      </c>
      <c r="F414" s="30" t="s">
        <v>2769</v>
      </c>
      <c r="G414" s="30" t="s">
        <v>2769</v>
      </c>
      <c r="H414" s="52" t="s">
        <v>2769</v>
      </c>
    </row>
    <row r="415" spans="1:8" x14ac:dyDescent="0.55000000000000004">
      <c r="A415" s="58">
        <v>45630</v>
      </c>
      <c r="B415" s="59" t="s">
        <v>2771</v>
      </c>
      <c r="C415" s="58">
        <v>45630</v>
      </c>
      <c r="D415" s="60">
        <v>0.99930555555555556</v>
      </c>
      <c r="E415" s="30" t="s">
        <v>2770</v>
      </c>
      <c r="F415" s="30" t="s">
        <v>2769</v>
      </c>
      <c r="G415" s="30" t="s">
        <v>2769</v>
      </c>
      <c r="H415" s="52" t="s">
        <v>2769</v>
      </c>
    </row>
    <row r="416" spans="1:8" x14ac:dyDescent="0.55000000000000004">
      <c r="A416" s="58">
        <v>45631</v>
      </c>
      <c r="B416" s="59" t="s">
        <v>2771</v>
      </c>
      <c r="C416" s="58">
        <v>45631</v>
      </c>
      <c r="D416" s="60">
        <v>0.99930555555555556</v>
      </c>
      <c r="E416" s="30" t="s">
        <v>2770</v>
      </c>
      <c r="F416" s="30" t="s">
        <v>2769</v>
      </c>
      <c r="G416" s="30" t="s">
        <v>2769</v>
      </c>
      <c r="H416" s="52" t="s">
        <v>2769</v>
      </c>
    </row>
    <row r="417" spans="1:8" x14ac:dyDescent="0.55000000000000004">
      <c r="A417" s="58">
        <v>45632</v>
      </c>
      <c r="B417" s="59" t="s">
        <v>2771</v>
      </c>
      <c r="C417" s="58">
        <v>45632</v>
      </c>
      <c r="D417" s="60">
        <v>0.99930555555555556</v>
      </c>
      <c r="E417" s="30" t="s">
        <v>2770</v>
      </c>
      <c r="F417" s="30" t="s">
        <v>2769</v>
      </c>
      <c r="G417" s="30" t="s">
        <v>2769</v>
      </c>
      <c r="H417" s="52" t="s">
        <v>2769</v>
      </c>
    </row>
    <row r="418" spans="1:8" x14ac:dyDescent="0.55000000000000004">
      <c r="A418" s="58">
        <v>45633</v>
      </c>
      <c r="B418" s="59" t="s">
        <v>2771</v>
      </c>
      <c r="C418" s="58">
        <v>45633</v>
      </c>
      <c r="D418" s="60">
        <v>0.99930555555555556</v>
      </c>
      <c r="E418" s="30" t="s">
        <v>2770</v>
      </c>
      <c r="F418" s="30" t="s">
        <v>2769</v>
      </c>
      <c r="G418" s="30" t="s">
        <v>2769</v>
      </c>
      <c r="H418" s="52" t="s">
        <v>2769</v>
      </c>
    </row>
    <row r="419" spans="1:8" x14ac:dyDescent="0.55000000000000004">
      <c r="A419" s="58">
        <v>45634</v>
      </c>
      <c r="B419" s="59" t="s">
        <v>2771</v>
      </c>
      <c r="C419" s="58">
        <v>45634</v>
      </c>
      <c r="D419" s="60">
        <v>0.99930555555555556</v>
      </c>
      <c r="E419" s="30" t="s">
        <v>2770</v>
      </c>
      <c r="F419" s="30" t="s">
        <v>2769</v>
      </c>
      <c r="G419" s="30" t="s">
        <v>2769</v>
      </c>
      <c r="H419" s="52" t="s">
        <v>2769</v>
      </c>
    </row>
    <row r="420" spans="1:8" x14ac:dyDescent="0.55000000000000004">
      <c r="A420" s="58">
        <v>45635</v>
      </c>
      <c r="B420" s="59" t="s">
        <v>2771</v>
      </c>
      <c r="C420" s="58">
        <v>45635</v>
      </c>
      <c r="D420" s="60">
        <v>0.99930555555555556</v>
      </c>
      <c r="E420" s="30" t="s">
        <v>2770</v>
      </c>
      <c r="F420" s="30" t="s">
        <v>2769</v>
      </c>
      <c r="G420" s="30" t="s">
        <v>2769</v>
      </c>
      <c r="H420" s="52" t="s">
        <v>2769</v>
      </c>
    </row>
    <row r="421" spans="1:8" x14ac:dyDescent="0.55000000000000004">
      <c r="A421" s="58">
        <v>45636</v>
      </c>
      <c r="B421" s="59" t="s">
        <v>2771</v>
      </c>
      <c r="C421" s="58">
        <v>45636</v>
      </c>
      <c r="D421" s="60">
        <v>0.99930555555555556</v>
      </c>
      <c r="E421" s="30" t="s">
        <v>2770</v>
      </c>
      <c r="F421" s="30" t="s">
        <v>2769</v>
      </c>
      <c r="G421" s="30" t="s">
        <v>2769</v>
      </c>
      <c r="H421" s="52" t="s">
        <v>2769</v>
      </c>
    </row>
    <row r="422" spans="1:8" x14ac:dyDescent="0.55000000000000004">
      <c r="A422" s="58">
        <v>45637</v>
      </c>
      <c r="B422" s="59" t="s">
        <v>2771</v>
      </c>
      <c r="C422" s="58">
        <v>45637</v>
      </c>
      <c r="D422" s="60">
        <v>0.99930555555555556</v>
      </c>
      <c r="E422" s="30" t="s">
        <v>2770</v>
      </c>
      <c r="F422" s="30" t="s">
        <v>2769</v>
      </c>
      <c r="G422" s="30" t="s">
        <v>2769</v>
      </c>
      <c r="H422" s="52" t="s">
        <v>2769</v>
      </c>
    </row>
    <row r="423" spans="1:8" x14ac:dyDescent="0.55000000000000004">
      <c r="A423" s="58">
        <v>45638</v>
      </c>
      <c r="B423" s="59" t="s">
        <v>2771</v>
      </c>
      <c r="C423" s="58">
        <v>45638</v>
      </c>
      <c r="D423" s="60">
        <v>0.99930555555555556</v>
      </c>
      <c r="E423" s="30" t="s">
        <v>2770</v>
      </c>
      <c r="F423" s="30" t="s">
        <v>2769</v>
      </c>
      <c r="G423" s="30" t="s">
        <v>2769</v>
      </c>
      <c r="H423" s="52" t="s">
        <v>2769</v>
      </c>
    </row>
    <row r="424" spans="1:8" x14ac:dyDescent="0.55000000000000004">
      <c r="A424" s="58">
        <v>45639</v>
      </c>
      <c r="B424" s="60">
        <v>0.13541666666666666</v>
      </c>
      <c r="C424" s="58">
        <v>45639</v>
      </c>
      <c r="D424" s="60">
        <v>0.95972222222222225</v>
      </c>
      <c r="E424" s="24" t="s">
        <v>3805</v>
      </c>
      <c r="F424" s="24" t="s">
        <v>3807</v>
      </c>
      <c r="G424" s="24" t="s">
        <v>3806</v>
      </c>
      <c r="H424" s="38" t="s">
        <v>349</v>
      </c>
    </row>
    <row r="425" spans="1:8" ht="18.45" customHeight="1" x14ac:dyDescent="0.55000000000000004">
      <c r="A425" s="58">
        <v>45640</v>
      </c>
      <c r="B425" s="60">
        <v>0.38541666666666669</v>
      </c>
      <c r="C425" s="58">
        <v>45640</v>
      </c>
      <c r="D425" s="60">
        <v>0.29166666666666669</v>
      </c>
      <c r="E425" s="24" t="s">
        <v>1417</v>
      </c>
      <c r="F425" s="24" t="s">
        <v>3808</v>
      </c>
      <c r="G425" s="24" t="s">
        <v>3809</v>
      </c>
      <c r="H425" s="38" t="s">
        <v>4</v>
      </c>
    </row>
    <row r="426" spans="1:8" x14ac:dyDescent="0.55000000000000004">
      <c r="A426" s="58">
        <v>45640</v>
      </c>
      <c r="B426" s="60">
        <v>0.99930555555555556</v>
      </c>
      <c r="C426" s="58">
        <v>45640</v>
      </c>
      <c r="D426" s="60">
        <v>0.91388888888888886</v>
      </c>
      <c r="E426" s="24" t="s">
        <v>3805</v>
      </c>
      <c r="F426" s="24" t="s">
        <v>3810</v>
      </c>
      <c r="G426" s="24" t="s">
        <v>1625</v>
      </c>
      <c r="H426" s="38" t="s">
        <v>349</v>
      </c>
    </row>
    <row r="427" spans="1:8" x14ac:dyDescent="0.55000000000000004">
      <c r="A427" s="58">
        <v>45641</v>
      </c>
      <c r="B427" s="59" t="s">
        <v>2771</v>
      </c>
      <c r="C427" s="58">
        <v>45641</v>
      </c>
      <c r="D427" s="60">
        <v>0.99930555555555556</v>
      </c>
      <c r="E427" s="30" t="s">
        <v>2770</v>
      </c>
      <c r="F427" s="30" t="s">
        <v>2769</v>
      </c>
      <c r="G427" s="30" t="s">
        <v>2769</v>
      </c>
      <c r="H427" s="52" t="s">
        <v>2769</v>
      </c>
    </row>
    <row r="428" spans="1:8" x14ac:dyDescent="0.55000000000000004">
      <c r="A428" s="58">
        <v>45642</v>
      </c>
      <c r="B428" s="60">
        <v>0.5</v>
      </c>
      <c r="C428" s="58">
        <v>45642</v>
      </c>
      <c r="D428" s="60">
        <v>0.40625</v>
      </c>
      <c r="E428" s="24" t="s">
        <v>3113</v>
      </c>
      <c r="F428" s="24" t="s">
        <v>3811</v>
      </c>
      <c r="G428" s="24" t="s">
        <v>3812</v>
      </c>
      <c r="H428" s="38" t="s">
        <v>233</v>
      </c>
    </row>
    <row r="429" spans="1:8" x14ac:dyDescent="0.55000000000000004">
      <c r="A429" s="58">
        <v>45643</v>
      </c>
      <c r="B429" s="59" t="s">
        <v>2771</v>
      </c>
      <c r="C429" s="58">
        <v>45643</v>
      </c>
      <c r="D429" s="60">
        <v>0.99930555555555556</v>
      </c>
      <c r="E429" s="30" t="s">
        <v>2770</v>
      </c>
      <c r="F429" s="30" t="s">
        <v>2769</v>
      </c>
      <c r="G429" s="30" t="s">
        <v>2769</v>
      </c>
      <c r="H429" s="52" t="s">
        <v>2769</v>
      </c>
    </row>
    <row r="430" spans="1:8" x14ac:dyDescent="0.55000000000000004">
      <c r="A430" s="58">
        <v>45644</v>
      </c>
      <c r="B430" s="59" t="s">
        <v>2771</v>
      </c>
      <c r="C430" s="58">
        <v>45644</v>
      </c>
      <c r="D430" s="60">
        <v>0.99930555555555556</v>
      </c>
      <c r="E430" s="30" t="s">
        <v>2770</v>
      </c>
      <c r="F430" s="30" t="s">
        <v>2769</v>
      </c>
      <c r="G430" s="30" t="s">
        <v>2769</v>
      </c>
      <c r="H430" s="52" t="s">
        <v>2769</v>
      </c>
    </row>
    <row r="431" spans="1:8" x14ac:dyDescent="0.55000000000000004">
      <c r="A431" s="58">
        <v>45645</v>
      </c>
      <c r="B431" s="59" t="s">
        <v>2771</v>
      </c>
      <c r="C431" s="58">
        <v>45645</v>
      </c>
      <c r="D431" s="60">
        <v>0.99930555555555556</v>
      </c>
      <c r="E431" s="30" t="s">
        <v>2770</v>
      </c>
      <c r="F431" s="30" t="s">
        <v>2769</v>
      </c>
      <c r="G431" s="30" t="s">
        <v>2769</v>
      </c>
      <c r="H431" s="52" t="s">
        <v>2769</v>
      </c>
    </row>
    <row r="432" spans="1:8" ht="35.35" x14ac:dyDescent="0.55000000000000004">
      <c r="A432" s="58">
        <v>45646</v>
      </c>
      <c r="B432" s="60">
        <v>2.0833333333333332E-2</v>
      </c>
      <c r="C432" s="58">
        <v>45646</v>
      </c>
      <c r="D432" s="60">
        <v>0.87569444444444444</v>
      </c>
      <c r="E432" s="24" t="s">
        <v>3816</v>
      </c>
      <c r="F432" s="24" t="s">
        <v>3813</v>
      </c>
      <c r="G432" s="24" t="s">
        <v>3619</v>
      </c>
      <c r="H432" s="38" t="s">
        <v>349</v>
      </c>
    </row>
    <row r="433" spans="1:8" x14ac:dyDescent="0.55000000000000004">
      <c r="A433" s="58">
        <v>45647</v>
      </c>
      <c r="B433" s="59" t="s">
        <v>2771</v>
      </c>
      <c r="C433" s="58">
        <v>45647</v>
      </c>
      <c r="D433" s="60">
        <v>0.99930555555555556</v>
      </c>
      <c r="E433" s="30" t="s">
        <v>2770</v>
      </c>
      <c r="F433" s="30" t="s">
        <v>2769</v>
      </c>
      <c r="G433" s="30" t="s">
        <v>2769</v>
      </c>
      <c r="H433" s="52" t="s">
        <v>2769</v>
      </c>
    </row>
    <row r="434" spans="1:8" x14ac:dyDescent="0.55000000000000004">
      <c r="A434" s="58">
        <v>45648</v>
      </c>
      <c r="B434" s="59" t="s">
        <v>2771</v>
      </c>
      <c r="C434" s="58">
        <v>45648</v>
      </c>
      <c r="D434" s="60">
        <v>0.99930555555555556</v>
      </c>
      <c r="E434" s="30" t="s">
        <v>2770</v>
      </c>
      <c r="F434" s="30" t="s">
        <v>2769</v>
      </c>
      <c r="G434" s="30" t="s">
        <v>2769</v>
      </c>
      <c r="H434" s="52" t="s">
        <v>2769</v>
      </c>
    </row>
    <row r="435" spans="1:8" x14ac:dyDescent="0.55000000000000004">
      <c r="A435" s="58">
        <v>45649</v>
      </c>
      <c r="B435" s="59" t="s">
        <v>2771</v>
      </c>
      <c r="C435" s="58">
        <v>45649</v>
      </c>
      <c r="D435" s="60">
        <v>0.99930555555555556</v>
      </c>
      <c r="E435" s="30" t="s">
        <v>2770</v>
      </c>
      <c r="F435" s="30" t="s">
        <v>2769</v>
      </c>
      <c r="G435" s="30" t="s">
        <v>2769</v>
      </c>
      <c r="H435" s="52" t="s">
        <v>2769</v>
      </c>
    </row>
    <row r="436" spans="1:8" x14ac:dyDescent="0.55000000000000004">
      <c r="A436" s="58">
        <v>45650</v>
      </c>
      <c r="B436" s="59" t="s">
        <v>2771</v>
      </c>
      <c r="C436" s="58">
        <v>45650</v>
      </c>
      <c r="D436" s="60">
        <v>0.99930555555555556</v>
      </c>
      <c r="E436" s="30" t="s">
        <v>2770</v>
      </c>
      <c r="F436" s="30" t="s">
        <v>2769</v>
      </c>
      <c r="G436" s="30" t="s">
        <v>2769</v>
      </c>
      <c r="H436" s="52" t="s">
        <v>2769</v>
      </c>
    </row>
    <row r="437" spans="1:8" x14ac:dyDescent="0.55000000000000004">
      <c r="A437" s="58">
        <v>45651</v>
      </c>
      <c r="B437" s="59" t="s">
        <v>2771</v>
      </c>
      <c r="C437" s="58">
        <v>45651</v>
      </c>
      <c r="D437" s="60">
        <v>0.99930555555555556</v>
      </c>
      <c r="E437" s="30" t="s">
        <v>2770</v>
      </c>
      <c r="F437" s="30" t="s">
        <v>2769</v>
      </c>
      <c r="G437" s="30" t="s">
        <v>2769</v>
      </c>
      <c r="H437" s="52" t="s">
        <v>2769</v>
      </c>
    </row>
    <row r="438" spans="1:8" x14ac:dyDescent="0.55000000000000004">
      <c r="A438" s="58">
        <v>45652</v>
      </c>
      <c r="B438" s="59" t="s">
        <v>2771</v>
      </c>
      <c r="C438" s="58">
        <v>45652</v>
      </c>
      <c r="D438" s="60">
        <v>0.99930555555555556</v>
      </c>
      <c r="E438" s="30" t="s">
        <v>2770</v>
      </c>
      <c r="F438" s="30" t="s">
        <v>2769</v>
      </c>
      <c r="G438" s="30" t="s">
        <v>2769</v>
      </c>
      <c r="H438" s="52" t="s">
        <v>2769</v>
      </c>
    </row>
    <row r="439" spans="1:8" x14ac:dyDescent="0.55000000000000004">
      <c r="A439" s="58">
        <v>45653</v>
      </c>
      <c r="B439" s="60">
        <v>0.95138888888888884</v>
      </c>
      <c r="C439" s="58">
        <v>45653</v>
      </c>
      <c r="D439" s="60">
        <v>0.7944444444444444</v>
      </c>
      <c r="E439" s="24" t="s">
        <v>123</v>
      </c>
      <c r="F439" s="24" t="s">
        <v>3814</v>
      </c>
      <c r="G439" s="24" t="s">
        <v>3619</v>
      </c>
      <c r="H439" s="38" t="s">
        <v>349</v>
      </c>
    </row>
    <row r="440" spans="1:8" x14ac:dyDescent="0.55000000000000004">
      <c r="A440" s="58">
        <v>45654</v>
      </c>
      <c r="B440" s="59" t="s">
        <v>2771</v>
      </c>
      <c r="C440" s="58">
        <v>45654</v>
      </c>
      <c r="D440" s="60">
        <v>0.99930555555555556</v>
      </c>
      <c r="E440" s="30" t="s">
        <v>2770</v>
      </c>
      <c r="F440" s="30" t="s">
        <v>2769</v>
      </c>
      <c r="G440" s="30" t="s">
        <v>2769</v>
      </c>
      <c r="H440" s="52" t="s">
        <v>2769</v>
      </c>
    </row>
    <row r="441" spans="1:8" x14ac:dyDescent="0.55000000000000004">
      <c r="A441" s="58">
        <v>45655</v>
      </c>
      <c r="B441" s="59" t="s">
        <v>2771</v>
      </c>
      <c r="C441" s="58">
        <v>45655</v>
      </c>
      <c r="D441" s="60">
        <v>0.99930555555555556</v>
      </c>
      <c r="E441" s="30" t="s">
        <v>2770</v>
      </c>
      <c r="F441" s="30" t="s">
        <v>2769</v>
      </c>
      <c r="G441" s="30" t="s">
        <v>2769</v>
      </c>
      <c r="H441" s="52" t="s">
        <v>2769</v>
      </c>
    </row>
    <row r="442" spans="1:8" x14ac:dyDescent="0.55000000000000004">
      <c r="A442" s="58">
        <v>45656</v>
      </c>
      <c r="B442" s="59" t="s">
        <v>2771</v>
      </c>
      <c r="C442" s="58">
        <v>45656</v>
      </c>
      <c r="D442" s="60">
        <v>0.99930555555555556</v>
      </c>
      <c r="E442" s="30" t="s">
        <v>2770</v>
      </c>
      <c r="F442" s="30" t="s">
        <v>2769</v>
      </c>
      <c r="G442" s="30" t="s">
        <v>2769</v>
      </c>
      <c r="H442" s="52" t="s">
        <v>2769</v>
      </c>
    </row>
    <row r="443" spans="1:8" x14ac:dyDescent="0.55000000000000004">
      <c r="A443" s="58">
        <v>45657</v>
      </c>
      <c r="B443" s="59" t="s">
        <v>2771</v>
      </c>
      <c r="C443" s="58">
        <v>45657</v>
      </c>
      <c r="D443" s="60">
        <v>0.99930555555555556</v>
      </c>
      <c r="E443" s="30" t="s">
        <v>2770</v>
      </c>
      <c r="F443" s="30" t="s">
        <v>2769</v>
      </c>
      <c r="G443" s="30" t="s">
        <v>2769</v>
      </c>
      <c r="H443" s="52" t="s">
        <v>2769</v>
      </c>
    </row>
  </sheetData>
  <phoneticPr fontId="1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75837-85E1-47E4-BE83-3E8A91352190}">
  <dimension ref="A1:I936"/>
  <sheetViews>
    <sheetView topLeftCell="A305" workbookViewId="0">
      <selection activeCell="C466" sqref="C466"/>
    </sheetView>
  </sheetViews>
  <sheetFormatPr defaultRowHeight="14.35" x14ac:dyDescent="0.5"/>
  <cols>
    <col min="1" max="1" width="16.76171875" customWidth="1"/>
    <col min="2" max="2" width="16.64453125" style="76" customWidth="1"/>
    <col min="3" max="3" width="17.1171875" customWidth="1"/>
    <col min="4" max="4" width="16.76171875" customWidth="1"/>
    <col min="5" max="5" width="45.41015625" customWidth="1"/>
    <col min="6" max="6" width="23.234375" customWidth="1"/>
    <col min="7" max="7" width="50.41015625" customWidth="1"/>
    <col min="8" max="8" width="20.3515625" customWidth="1"/>
  </cols>
  <sheetData>
    <row r="1" spans="1:9" ht="17.350000000000001" x14ac:dyDescent="0.5">
      <c r="A1" s="71" t="s">
        <v>193</v>
      </c>
      <c r="B1" s="74" t="s">
        <v>2485</v>
      </c>
      <c r="C1" s="71" t="s">
        <v>194</v>
      </c>
      <c r="D1" s="71" t="s">
        <v>2768</v>
      </c>
      <c r="E1" s="73" t="s">
        <v>0</v>
      </c>
      <c r="F1" s="73" t="s">
        <v>1</v>
      </c>
      <c r="G1" s="73" t="s">
        <v>2</v>
      </c>
      <c r="H1" s="66" t="s">
        <v>4211</v>
      </c>
    </row>
    <row r="2" spans="1:9" ht="17.7" x14ac:dyDescent="0.55000000000000004">
      <c r="A2" s="58">
        <v>45658</v>
      </c>
      <c r="B2" s="69" t="s">
        <v>2771</v>
      </c>
      <c r="C2" s="58">
        <v>45658</v>
      </c>
      <c r="D2" s="60">
        <v>0.99930555555555556</v>
      </c>
      <c r="E2" s="30" t="s">
        <v>2770</v>
      </c>
      <c r="F2" s="30" t="s">
        <v>2769</v>
      </c>
      <c r="G2" s="30" t="s">
        <v>2769</v>
      </c>
      <c r="H2" s="52" t="s">
        <v>2769</v>
      </c>
    </row>
    <row r="3" spans="1:9" ht="17.7" x14ac:dyDescent="0.55000000000000004">
      <c r="A3" s="58">
        <v>45659</v>
      </c>
      <c r="B3" s="69" t="s">
        <v>2771</v>
      </c>
      <c r="C3" s="58">
        <v>45659</v>
      </c>
      <c r="D3" s="60">
        <v>0.99930555555555556</v>
      </c>
      <c r="E3" s="30" t="s">
        <v>2770</v>
      </c>
      <c r="F3" s="30" t="s">
        <v>2769</v>
      </c>
      <c r="G3" s="30" t="s">
        <v>2769</v>
      </c>
      <c r="H3" s="52" t="s">
        <v>2769</v>
      </c>
    </row>
    <row r="4" spans="1:9" ht="17.7" x14ac:dyDescent="0.55000000000000004">
      <c r="A4" s="58">
        <v>45660</v>
      </c>
      <c r="B4" s="69">
        <v>0.45833333333333331</v>
      </c>
      <c r="C4" s="58">
        <v>45660</v>
      </c>
      <c r="D4" s="60">
        <v>0.65625</v>
      </c>
      <c r="E4" s="24" t="s">
        <v>3674</v>
      </c>
      <c r="F4" s="24" t="s">
        <v>3815</v>
      </c>
      <c r="G4" s="24" t="s">
        <v>1605</v>
      </c>
      <c r="H4" s="38" t="s">
        <v>4</v>
      </c>
    </row>
    <row r="5" spans="1:9" ht="17.7" x14ac:dyDescent="0.55000000000000004">
      <c r="A5" s="58">
        <v>45661</v>
      </c>
      <c r="B5" s="69" t="s">
        <v>2771</v>
      </c>
      <c r="C5" s="58">
        <v>45661</v>
      </c>
      <c r="D5" s="60">
        <v>0.99930555555555556</v>
      </c>
      <c r="E5" s="30" t="s">
        <v>2770</v>
      </c>
      <c r="F5" s="30" t="s">
        <v>2769</v>
      </c>
      <c r="G5" s="30" t="s">
        <v>2769</v>
      </c>
      <c r="H5" s="52" t="s">
        <v>2769</v>
      </c>
    </row>
    <row r="6" spans="1:9" ht="17.7" x14ac:dyDescent="0.55000000000000004">
      <c r="A6" s="58">
        <v>45662</v>
      </c>
      <c r="B6" s="69" t="s">
        <v>2771</v>
      </c>
      <c r="C6" s="58">
        <v>45662</v>
      </c>
      <c r="D6" s="60">
        <v>0.99930555555555556</v>
      </c>
      <c r="E6" s="30" t="s">
        <v>2770</v>
      </c>
      <c r="F6" s="30" t="s">
        <v>2769</v>
      </c>
      <c r="G6" s="30" t="s">
        <v>2769</v>
      </c>
      <c r="H6" s="52" t="s">
        <v>2769</v>
      </c>
    </row>
    <row r="7" spans="1:9" ht="17.7" x14ac:dyDescent="0.55000000000000004">
      <c r="A7" s="58">
        <v>45663</v>
      </c>
      <c r="B7" s="69" t="s">
        <v>2771</v>
      </c>
      <c r="C7" s="58">
        <v>45663</v>
      </c>
      <c r="D7" s="60">
        <v>0.99930555555555556</v>
      </c>
      <c r="E7" s="30" t="s">
        <v>2770</v>
      </c>
      <c r="F7" s="30" t="s">
        <v>2769</v>
      </c>
      <c r="G7" s="30" t="s">
        <v>2769</v>
      </c>
      <c r="H7" s="52" t="s">
        <v>2769</v>
      </c>
    </row>
    <row r="8" spans="1:9" ht="17.7" x14ac:dyDescent="0.55000000000000004">
      <c r="A8" s="58">
        <v>45664</v>
      </c>
      <c r="B8" s="69" t="s">
        <v>2771</v>
      </c>
      <c r="C8" s="58">
        <v>45664</v>
      </c>
      <c r="D8" s="60">
        <v>0.99930555555555556</v>
      </c>
      <c r="E8" s="30" t="s">
        <v>2770</v>
      </c>
      <c r="F8" s="30" t="s">
        <v>2769</v>
      </c>
      <c r="G8" s="30" t="s">
        <v>2769</v>
      </c>
      <c r="H8" s="52" t="s">
        <v>2769</v>
      </c>
    </row>
    <row r="9" spans="1:9" ht="17.7" x14ac:dyDescent="0.55000000000000004">
      <c r="A9" s="58">
        <v>45665</v>
      </c>
      <c r="B9" s="69" t="s">
        <v>2771</v>
      </c>
      <c r="C9" s="58">
        <v>45665</v>
      </c>
      <c r="D9" s="60">
        <v>0.99930555555555556</v>
      </c>
      <c r="E9" s="30" t="s">
        <v>2770</v>
      </c>
      <c r="F9" s="30" t="s">
        <v>2769</v>
      </c>
      <c r="G9" s="30" t="s">
        <v>2769</v>
      </c>
      <c r="H9" s="52" t="s">
        <v>2769</v>
      </c>
    </row>
    <row r="10" spans="1:9" ht="19.5" customHeight="1" x14ac:dyDescent="0.55000000000000004">
      <c r="A10" s="58">
        <v>45666</v>
      </c>
      <c r="B10" s="69" t="s">
        <v>2771</v>
      </c>
      <c r="C10" s="58">
        <v>45666</v>
      </c>
      <c r="D10" s="60">
        <v>0.99930555555555556</v>
      </c>
      <c r="E10" s="30" t="s">
        <v>2770</v>
      </c>
      <c r="F10" s="30" t="s">
        <v>2769</v>
      </c>
      <c r="G10" s="30" t="s">
        <v>2769</v>
      </c>
      <c r="H10" s="52" t="s">
        <v>2769</v>
      </c>
    </row>
    <row r="11" spans="1:9" ht="17.7" x14ac:dyDescent="0.55000000000000004">
      <c r="A11" s="58">
        <v>45667</v>
      </c>
      <c r="B11" s="69" t="s">
        <v>3823</v>
      </c>
      <c r="C11" s="58">
        <v>45667</v>
      </c>
      <c r="D11" s="60">
        <v>0.52013888888888893</v>
      </c>
      <c r="E11" s="30" t="s">
        <v>3825</v>
      </c>
      <c r="F11" s="30" t="s">
        <v>2769</v>
      </c>
      <c r="G11" s="30" t="s">
        <v>3824</v>
      </c>
      <c r="H11" s="52" t="s">
        <v>3829</v>
      </c>
    </row>
    <row r="12" spans="1:9" ht="17.7" x14ac:dyDescent="0.55000000000000004">
      <c r="A12" s="58">
        <v>45667</v>
      </c>
      <c r="B12" s="69" t="s">
        <v>3826</v>
      </c>
      <c r="C12" s="58">
        <v>45667</v>
      </c>
      <c r="D12" s="60">
        <v>0.65555555555555556</v>
      </c>
      <c r="E12" s="30" t="s">
        <v>3830</v>
      </c>
      <c r="F12" s="30" t="s">
        <v>2769</v>
      </c>
      <c r="G12" s="30" t="s">
        <v>3827</v>
      </c>
      <c r="H12" s="52" t="s">
        <v>3828</v>
      </c>
    </row>
    <row r="13" spans="1:9" ht="17.7" x14ac:dyDescent="0.55000000000000004">
      <c r="A13" s="58">
        <v>45667</v>
      </c>
      <c r="B13" s="69">
        <v>0.77152777777777781</v>
      </c>
      <c r="C13" s="58">
        <v>45581</v>
      </c>
      <c r="D13" s="60">
        <v>0.79166666666666663</v>
      </c>
      <c r="E13" s="24" t="s">
        <v>3817</v>
      </c>
      <c r="F13" s="24" t="s">
        <v>3831</v>
      </c>
      <c r="G13" s="24" t="s">
        <v>3818</v>
      </c>
      <c r="H13" s="38" t="s">
        <v>233</v>
      </c>
    </row>
    <row r="14" spans="1:9" ht="17.7" x14ac:dyDescent="0.55000000000000004">
      <c r="A14" s="58">
        <v>45668</v>
      </c>
      <c r="B14" s="69">
        <v>0.19722222222222222</v>
      </c>
      <c r="C14" s="58">
        <v>45668</v>
      </c>
      <c r="D14" s="60">
        <v>2.9166666666666667E-2</v>
      </c>
      <c r="E14" s="52" t="s">
        <v>3615</v>
      </c>
      <c r="F14" s="52" t="s">
        <v>3819</v>
      </c>
      <c r="G14" s="52" t="s">
        <v>3820</v>
      </c>
      <c r="H14" s="52" t="s">
        <v>349</v>
      </c>
      <c r="I14" s="39"/>
    </row>
    <row r="15" spans="1:9" ht="17.7" x14ac:dyDescent="0.55000000000000004">
      <c r="A15" s="58">
        <v>45669</v>
      </c>
      <c r="B15" s="69">
        <v>0.60416666666666663</v>
      </c>
      <c r="C15" s="58">
        <v>45669</v>
      </c>
      <c r="D15" s="60">
        <v>0.51388888888888884</v>
      </c>
      <c r="E15" s="52" t="s">
        <v>3821</v>
      </c>
      <c r="F15" s="52" t="s">
        <v>3822</v>
      </c>
      <c r="G15" s="52" t="s">
        <v>2527</v>
      </c>
      <c r="H15" s="52" t="s">
        <v>349</v>
      </c>
      <c r="I15" s="39"/>
    </row>
    <row r="16" spans="1:9" ht="17.7" x14ac:dyDescent="0.55000000000000004">
      <c r="A16" s="58">
        <v>45670</v>
      </c>
      <c r="B16" s="69" t="s">
        <v>2771</v>
      </c>
      <c r="C16" s="58">
        <v>45670</v>
      </c>
      <c r="D16" s="60">
        <v>0.99930555555555556</v>
      </c>
      <c r="E16" s="30" t="s">
        <v>2770</v>
      </c>
      <c r="F16" s="30" t="s">
        <v>2769</v>
      </c>
      <c r="G16" s="30" t="s">
        <v>2769</v>
      </c>
      <c r="H16" s="52" t="s">
        <v>2769</v>
      </c>
      <c r="I16" s="39"/>
    </row>
    <row r="17" spans="1:9" ht="17.7" x14ac:dyDescent="0.55000000000000004">
      <c r="A17" s="58">
        <v>45671</v>
      </c>
      <c r="B17" s="69" t="s">
        <v>2771</v>
      </c>
      <c r="C17" s="58">
        <v>45671</v>
      </c>
      <c r="D17" s="60">
        <v>0.99930555555555556</v>
      </c>
      <c r="E17" s="30" t="s">
        <v>2770</v>
      </c>
      <c r="F17" s="30" t="s">
        <v>2769</v>
      </c>
      <c r="G17" s="30" t="s">
        <v>2769</v>
      </c>
      <c r="H17" s="52" t="s">
        <v>2769</v>
      </c>
      <c r="I17" s="39"/>
    </row>
    <row r="18" spans="1:9" ht="17.7" x14ac:dyDescent="0.55000000000000004">
      <c r="A18" s="58">
        <v>45672</v>
      </c>
      <c r="B18" s="69" t="s">
        <v>2771</v>
      </c>
      <c r="C18" s="58">
        <v>45672</v>
      </c>
      <c r="D18" s="60">
        <v>0.99930555555555556</v>
      </c>
      <c r="E18" s="30" t="s">
        <v>2770</v>
      </c>
      <c r="F18" s="30" t="s">
        <v>2769</v>
      </c>
      <c r="G18" s="30" t="s">
        <v>2769</v>
      </c>
      <c r="H18" s="52" t="s">
        <v>2769</v>
      </c>
      <c r="I18" s="39"/>
    </row>
    <row r="19" spans="1:9" ht="17.7" x14ac:dyDescent="0.55000000000000004">
      <c r="A19" s="58">
        <v>45673</v>
      </c>
      <c r="B19" s="69" t="s">
        <v>2771</v>
      </c>
      <c r="C19" s="58">
        <v>45673</v>
      </c>
      <c r="D19" s="60">
        <v>0.99930555555555556</v>
      </c>
      <c r="E19" s="30" t="s">
        <v>2770</v>
      </c>
      <c r="F19" s="30" t="s">
        <v>2769</v>
      </c>
      <c r="G19" s="30" t="s">
        <v>2769</v>
      </c>
      <c r="H19" s="52" t="s">
        <v>2769</v>
      </c>
      <c r="I19" s="39"/>
    </row>
    <row r="20" spans="1:9" ht="17.7" x14ac:dyDescent="0.55000000000000004">
      <c r="A20" s="58">
        <v>45674</v>
      </c>
      <c r="B20" s="69">
        <v>0.83333333333333337</v>
      </c>
      <c r="C20" s="58">
        <v>45674</v>
      </c>
      <c r="D20" s="60">
        <v>0.94930555555555551</v>
      </c>
      <c r="E20" s="52" t="s">
        <v>3832</v>
      </c>
      <c r="F20" s="52" t="s">
        <v>3833</v>
      </c>
      <c r="G20" s="52" t="s">
        <v>3834</v>
      </c>
      <c r="H20" s="52" t="s">
        <v>349</v>
      </c>
      <c r="I20" s="39"/>
    </row>
    <row r="21" spans="1:9" ht="17.7" x14ac:dyDescent="0.55000000000000004">
      <c r="A21" s="58">
        <v>45675</v>
      </c>
      <c r="B21" s="69">
        <v>0.75347222222222221</v>
      </c>
      <c r="C21" s="58">
        <v>45675</v>
      </c>
      <c r="D21" s="60">
        <v>0.72430555555555554</v>
      </c>
      <c r="E21" s="52" t="s">
        <v>3835</v>
      </c>
      <c r="F21" s="52" t="s">
        <v>3836</v>
      </c>
      <c r="G21" s="52" t="s">
        <v>3837</v>
      </c>
      <c r="H21" s="52" t="s">
        <v>4</v>
      </c>
      <c r="I21" s="39"/>
    </row>
    <row r="22" spans="1:9" ht="17.7" x14ac:dyDescent="0.55000000000000004">
      <c r="A22" s="58">
        <v>45676</v>
      </c>
      <c r="B22" s="69" t="s">
        <v>2771</v>
      </c>
      <c r="C22" s="58">
        <v>45676</v>
      </c>
      <c r="D22" s="60">
        <v>0.99930555555555556</v>
      </c>
      <c r="E22" s="30" t="s">
        <v>2770</v>
      </c>
      <c r="F22" s="30" t="s">
        <v>2769</v>
      </c>
      <c r="G22" s="30" t="s">
        <v>2769</v>
      </c>
      <c r="H22" s="52" t="s">
        <v>2769</v>
      </c>
      <c r="I22" s="39"/>
    </row>
    <row r="23" spans="1:9" ht="17.7" x14ac:dyDescent="0.55000000000000004">
      <c r="A23" s="58">
        <v>45677</v>
      </c>
      <c r="B23" s="69">
        <v>0.5625</v>
      </c>
      <c r="C23" s="58">
        <v>45677</v>
      </c>
      <c r="D23" s="60">
        <v>0.56111111111111112</v>
      </c>
      <c r="E23" s="52" t="s">
        <v>1404</v>
      </c>
      <c r="F23" s="52" t="s">
        <v>3838</v>
      </c>
      <c r="G23" s="52" t="s">
        <v>3839</v>
      </c>
      <c r="H23" s="52" t="s">
        <v>233</v>
      </c>
      <c r="I23" s="39"/>
    </row>
    <row r="24" spans="1:9" ht="17.7" x14ac:dyDescent="0.55000000000000004">
      <c r="A24" s="58">
        <v>45677</v>
      </c>
      <c r="B24" s="69">
        <v>5.5555555555555552E-2</v>
      </c>
      <c r="C24" s="58">
        <v>45677</v>
      </c>
      <c r="D24" s="60">
        <v>0.86319444444444449</v>
      </c>
      <c r="E24" s="52" t="s">
        <v>3832</v>
      </c>
      <c r="F24" s="52" t="s">
        <v>3840</v>
      </c>
      <c r="G24" s="52" t="s">
        <v>3820</v>
      </c>
      <c r="H24" s="52" t="s">
        <v>349</v>
      </c>
      <c r="I24" s="39"/>
    </row>
    <row r="25" spans="1:9" ht="17.7" x14ac:dyDescent="0.55000000000000004">
      <c r="A25" s="58">
        <v>45678</v>
      </c>
      <c r="B25" s="69">
        <v>0.79166666666666663</v>
      </c>
      <c r="C25" s="58">
        <v>45678</v>
      </c>
      <c r="D25" s="60">
        <v>0.875</v>
      </c>
      <c r="E25" s="52" t="s">
        <v>3841</v>
      </c>
      <c r="F25" s="52" t="s">
        <v>3845</v>
      </c>
      <c r="G25" s="52" t="s">
        <v>3842</v>
      </c>
      <c r="H25" s="52" t="s">
        <v>4</v>
      </c>
      <c r="I25" s="39"/>
    </row>
    <row r="26" spans="1:9" ht="17.7" x14ac:dyDescent="0.55000000000000004">
      <c r="A26" s="58">
        <v>45679</v>
      </c>
      <c r="B26" s="69" t="s">
        <v>3854</v>
      </c>
      <c r="C26" s="58">
        <v>45678</v>
      </c>
      <c r="D26" s="60">
        <v>0.4375</v>
      </c>
      <c r="E26" s="30" t="s">
        <v>160</v>
      </c>
      <c r="F26" s="30" t="s">
        <v>3855</v>
      </c>
      <c r="G26" s="30" t="s">
        <v>3858</v>
      </c>
      <c r="H26" s="52" t="s">
        <v>1393</v>
      </c>
      <c r="I26" s="39"/>
    </row>
    <row r="27" spans="1:9" ht="17.7" x14ac:dyDescent="0.55000000000000004">
      <c r="A27" s="58">
        <v>45680</v>
      </c>
      <c r="B27" s="69">
        <v>8.3333333333333329E-2</v>
      </c>
      <c r="C27" s="58">
        <v>45680</v>
      </c>
      <c r="D27" s="60">
        <v>4.1666666666666664E-2</v>
      </c>
      <c r="E27" s="52" t="s">
        <v>3843</v>
      </c>
      <c r="F27" s="52" t="s">
        <v>3846</v>
      </c>
      <c r="G27" s="52" t="s">
        <v>3859</v>
      </c>
      <c r="H27" s="52" t="s">
        <v>4</v>
      </c>
      <c r="I27" s="39"/>
    </row>
    <row r="28" spans="1:9" ht="17.7" x14ac:dyDescent="0.55000000000000004">
      <c r="A28" s="58">
        <v>45680</v>
      </c>
      <c r="B28" s="69">
        <v>0.75</v>
      </c>
      <c r="C28" s="58">
        <v>45680</v>
      </c>
      <c r="D28" s="60">
        <v>0.72499999999999998</v>
      </c>
      <c r="E28" s="52" t="s">
        <v>1417</v>
      </c>
      <c r="F28" s="52" t="s">
        <v>3847</v>
      </c>
      <c r="G28" s="52" t="s">
        <v>3844</v>
      </c>
      <c r="H28" s="52" t="s">
        <v>4</v>
      </c>
      <c r="I28" s="39"/>
    </row>
    <row r="29" spans="1:9" ht="17.7" x14ac:dyDescent="0.55000000000000004">
      <c r="A29" s="58">
        <v>45681</v>
      </c>
      <c r="B29" s="69" t="s">
        <v>2771</v>
      </c>
      <c r="C29" s="58">
        <v>45681</v>
      </c>
      <c r="D29" s="60">
        <v>0.99930555555555556</v>
      </c>
      <c r="E29" s="30" t="s">
        <v>2770</v>
      </c>
      <c r="F29" s="30" t="s">
        <v>2769</v>
      </c>
      <c r="G29" s="30" t="s">
        <v>2769</v>
      </c>
      <c r="H29" s="52" t="s">
        <v>2769</v>
      </c>
      <c r="I29" s="39"/>
    </row>
    <row r="30" spans="1:9" ht="17.7" x14ac:dyDescent="0.55000000000000004">
      <c r="A30" s="58">
        <v>45682</v>
      </c>
      <c r="B30" s="69">
        <v>0.17152777777777778</v>
      </c>
      <c r="C30" s="58">
        <v>45682</v>
      </c>
      <c r="D30" s="60">
        <v>4.8611111111111112E-3</v>
      </c>
      <c r="E30" s="52" t="s">
        <v>3615</v>
      </c>
      <c r="F30" s="52" t="s">
        <v>3848</v>
      </c>
      <c r="G30" s="52" t="s">
        <v>3849</v>
      </c>
      <c r="H30" s="52" t="s">
        <v>349</v>
      </c>
      <c r="I30" s="39"/>
    </row>
    <row r="31" spans="1:9" ht="17.7" x14ac:dyDescent="0.55000000000000004">
      <c r="A31" s="58">
        <v>45682</v>
      </c>
      <c r="B31" s="69">
        <v>7.0833333333333331E-2</v>
      </c>
      <c r="C31" s="58">
        <v>45682</v>
      </c>
      <c r="D31" s="60">
        <v>0.85138888888888886</v>
      </c>
      <c r="E31" s="52" t="s">
        <v>3832</v>
      </c>
      <c r="F31" s="52" t="s">
        <v>3850</v>
      </c>
      <c r="G31" s="52" t="s">
        <v>3852</v>
      </c>
      <c r="H31" s="52" t="s">
        <v>349</v>
      </c>
      <c r="I31" s="39"/>
    </row>
    <row r="32" spans="1:9" ht="17.7" x14ac:dyDescent="0.55000000000000004">
      <c r="A32" s="58">
        <v>45683</v>
      </c>
      <c r="B32" s="69">
        <v>0.10138888888888889</v>
      </c>
      <c r="C32" s="58">
        <v>45683</v>
      </c>
      <c r="D32" s="60">
        <v>7.2916666666666671E-2</v>
      </c>
      <c r="E32" s="52" t="s">
        <v>150</v>
      </c>
      <c r="F32" s="52" t="s">
        <v>3853</v>
      </c>
      <c r="G32" s="52" t="s">
        <v>3851</v>
      </c>
      <c r="H32" s="52" t="s">
        <v>4</v>
      </c>
      <c r="I32" s="39"/>
    </row>
    <row r="33" spans="1:9" ht="17.7" x14ac:dyDescent="0.55000000000000004">
      <c r="A33" s="58">
        <v>45684</v>
      </c>
      <c r="B33" s="69" t="s">
        <v>2771</v>
      </c>
      <c r="C33" s="58">
        <v>45684</v>
      </c>
      <c r="D33" s="60">
        <v>0.99930555555555556</v>
      </c>
      <c r="E33" s="30" t="s">
        <v>2770</v>
      </c>
      <c r="F33" s="30" t="s">
        <v>2769</v>
      </c>
      <c r="G33" s="30" t="s">
        <v>2769</v>
      </c>
      <c r="H33" s="52" t="s">
        <v>2769</v>
      </c>
      <c r="I33" s="39"/>
    </row>
    <row r="34" spans="1:9" ht="17.7" x14ac:dyDescent="0.55000000000000004">
      <c r="A34" s="58">
        <v>45685</v>
      </c>
      <c r="B34" s="69" t="s">
        <v>3856</v>
      </c>
      <c r="C34" s="58">
        <v>45685</v>
      </c>
      <c r="D34" s="60">
        <v>0.43194444444444446</v>
      </c>
      <c r="E34" s="30" t="s">
        <v>1417</v>
      </c>
      <c r="F34" s="30" t="s">
        <v>3857</v>
      </c>
      <c r="G34" s="30" t="s">
        <v>3858</v>
      </c>
      <c r="H34" s="52" t="s">
        <v>4</v>
      </c>
      <c r="I34" s="39"/>
    </row>
    <row r="35" spans="1:9" ht="17.7" x14ac:dyDescent="0.55000000000000004">
      <c r="A35" s="58">
        <v>45686</v>
      </c>
      <c r="B35" s="69" t="s">
        <v>2771</v>
      </c>
      <c r="C35" s="58">
        <v>45686</v>
      </c>
      <c r="D35" s="60">
        <v>0.99930555555555556</v>
      </c>
      <c r="E35" s="30" t="s">
        <v>2770</v>
      </c>
      <c r="F35" s="30" t="s">
        <v>2769</v>
      </c>
      <c r="G35" s="30" t="s">
        <v>2769</v>
      </c>
      <c r="H35" s="52" t="s">
        <v>2769</v>
      </c>
      <c r="I35" s="39"/>
    </row>
    <row r="36" spans="1:9" ht="17.7" x14ac:dyDescent="0.55000000000000004">
      <c r="A36" s="58">
        <v>45687</v>
      </c>
      <c r="B36" s="69" t="s">
        <v>2771</v>
      </c>
      <c r="C36" s="58">
        <v>45687</v>
      </c>
      <c r="D36" s="60">
        <v>0.99930555555555556</v>
      </c>
      <c r="E36" s="30" t="s">
        <v>2770</v>
      </c>
      <c r="F36" s="30" t="s">
        <v>2769</v>
      </c>
      <c r="G36" s="30" t="s">
        <v>2769</v>
      </c>
      <c r="H36" s="52" t="s">
        <v>2769</v>
      </c>
      <c r="I36" s="39"/>
    </row>
    <row r="37" spans="1:9" ht="17.7" x14ac:dyDescent="0.55000000000000004">
      <c r="A37" s="58">
        <v>45688</v>
      </c>
      <c r="B37" s="69" t="s">
        <v>2771</v>
      </c>
      <c r="C37" s="58">
        <v>45688</v>
      </c>
      <c r="D37" s="60">
        <v>0.99930555555555556</v>
      </c>
      <c r="E37" s="30" t="s">
        <v>2770</v>
      </c>
      <c r="F37" s="30" t="s">
        <v>2769</v>
      </c>
      <c r="G37" s="30" t="s">
        <v>2769</v>
      </c>
      <c r="H37" s="52" t="s">
        <v>2769</v>
      </c>
      <c r="I37" s="39"/>
    </row>
    <row r="38" spans="1:9" ht="17.7" x14ac:dyDescent="0.55000000000000004">
      <c r="A38" s="58">
        <v>45689</v>
      </c>
      <c r="B38" s="69" t="s">
        <v>2771</v>
      </c>
      <c r="C38" s="58">
        <v>45689</v>
      </c>
      <c r="D38" s="60">
        <v>0.99930555555555556</v>
      </c>
      <c r="E38" s="30" t="s">
        <v>2770</v>
      </c>
      <c r="F38" s="30" t="s">
        <v>2769</v>
      </c>
      <c r="G38" s="30" t="s">
        <v>2769</v>
      </c>
      <c r="H38" s="52" t="s">
        <v>2769</v>
      </c>
      <c r="I38" s="39"/>
    </row>
    <row r="39" spans="1:9" ht="17.7" x14ac:dyDescent="0.55000000000000004">
      <c r="A39" s="58">
        <v>45690</v>
      </c>
      <c r="B39" s="69" t="s">
        <v>2771</v>
      </c>
      <c r="C39" s="58">
        <v>45690</v>
      </c>
      <c r="D39" s="60">
        <v>0.99930555555555556</v>
      </c>
      <c r="E39" s="30" t="s">
        <v>2770</v>
      </c>
      <c r="F39" s="30" t="s">
        <v>2769</v>
      </c>
      <c r="G39" s="30" t="s">
        <v>2769</v>
      </c>
      <c r="H39" s="52" t="s">
        <v>2769</v>
      </c>
      <c r="I39" s="39"/>
    </row>
    <row r="40" spans="1:9" ht="17.7" x14ac:dyDescent="0.55000000000000004">
      <c r="A40" s="58">
        <v>45691</v>
      </c>
      <c r="B40" s="69" t="s">
        <v>3862</v>
      </c>
      <c r="C40" s="58">
        <v>45585</v>
      </c>
      <c r="D40" s="60">
        <v>0.91666666666666663</v>
      </c>
      <c r="E40" s="30" t="s">
        <v>3863</v>
      </c>
      <c r="F40" s="30" t="s">
        <v>3860</v>
      </c>
      <c r="G40" s="30" t="s">
        <v>3864</v>
      </c>
      <c r="H40" s="52" t="s">
        <v>4</v>
      </c>
      <c r="I40" s="39"/>
    </row>
    <row r="41" spans="1:9" ht="17.7" x14ac:dyDescent="0.55000000000000004">
      <c r="A41" s="58">
        <v>45691</v>
      </c>
      <c r="B41" s="69">
        <v>0.57638888888888884</v>
      </c>
      <c r="C41" s="58">
        <v>45691</v>
      </c>
      <c r="D41" s="60">
        <v>0.57013888888888886</v>
      </c>
      <c r="E41" s="52" t="s">
        <v>2391</v>
      </c>
      <c r="F41" s="52" t="s">
        <v>3865</v>
      </c>
      <c r="G41" s="52" t="s">
        <v>3861</v>
      </c>
      <c r="H41" s="52" t="s">
        <v>233</v>
      </c>
      <c r="I41" s="39"/>
    </row>
    <row r="42" spans="1:9" ht="17.7" x14ac:dyDescent="0.55000000000000004">
      <c r="A42" s="58">
        <v>45692</v>
      </c>
      <c r="B42" s="69">
        <v>0.33055555555555555</v>
      </c>
      <c r="C42" s="58">
        <v>45691</v>
      </c>
      <c r="D42" s="60">
        <v>0.91666666666666663</v>
      </c>
      <c r="E42" s="52" t="s">
        <v>216</v>
      </c>
      <c r="F42" s="52" t="s">
        <v>3866</v>
      </c>
      <c r="G42" s="52" t="s">
        <v>3867</v>
      </c>
      <c r="H42" s="52" t="s">
        <v>4</v>
      </c>
      <c r="I42" s="39"/>
    </row>
    <row r="43" spans="1:9" ht="17.7" x14ac:dyDescent="0.55000000000000004">
      <c r="A43" s="58">
        <v>45692</v>
      </c>
      <c r="B43" s="69">
        <v>0.60347222222222219</v>
      </c>
      <c r="C43" s="58">
        <v>45692</v>
      </c>
      <c r="D43" s="60">
        <v>0.60347222222222219</v>
      </c>
      <c r="E43" s="52" t="s">
        <v>3832</v>
      </c>
      <c r="F43" s="52" t="s">
        <v>3868</v>
      </c>
      <c r="G43" s="52" t="s">
        <v>3869</v>
      </c>
      <c r="H43" s="52" t="s">
        <v>349</v>
      </c>
      <c r="I43" s="39"/>
    </row>
    <row r="44" spans="1:9" ht="17.7" x14ac:dyDescent="0.55000000000000004">
      <c r="A44" s="58">
        <v>45692</v>
      </c>
      <c r="B44" s="69">
        <v>0.65972222222222221</v>
      </c>
      <c r="C44" s="58">
        <v>45692</v>
      </c>
      <c r="D44" s="60">
        <v>0.58333333333333337</v>
      </c>
      <c r="E44" s="52" t="s">
        <v>3870</v>
      </c>
      <c r="F44" s="52" t="s">
        <v>3871</v>
      </c>
      <c r="G44" s="52" t="s">
        <v>3851</v>
      </c>
      <c r="H44" s="52" t="s">
        <v>4</v>
      </c>
      <c r="I44" s="39"/>
    </row>
    <row r="45" spans="1:9" ht="17.7" x14ac:dyDescent="0.55000000000000004">
      <c r="A45" s="58">
        <v>45693</v>
      </c>
      <c r="B45" s="69">
        <v>0.54791666666666672</v>
      </c>
      <c r="C45" s="58">
        <v>45693</v>
      </c>
      <c r="D45" s="60">
        <v>0.54166666666666663</v>
      </c>
      <c r="E45" s="52" t="s">
        <v>568</v>
      </c>
      <c r="F45" s="52" t="s">
        <v>3872</v>
      </c>
      <c r="G45" s="52" t="s">
        <v>2583</v>
      </c>
      <c r="H45" s="52" t="s">
        <v>4</v>
      </c>
      <c r="I45" s="39"/>
    </row>
    <row r="46" spans="1:9" ht="17.7" x14ac:dyDescent="0.55000000000000004">
      <c r="A46" s="58">
        <v>45694</v>
      </c>
      <c r="B46" s="69" t="s">
        <v>2771</v>
      </c>
      <c r="C46" s="58">
        <v>45694</v>
      </c>
      <c r="D46" s="60">
        <v>0.99930555555555556</v>
      </c>
      <c r="E46" s="30" t="s">
        <v>2770</v>
      </c>
      <c r="F46" s="30" t="s">
        <v>2769</v>
      </c>
      <c r="G46" s="30" t="s">
        <v>2769</v>
      </c>
      <c r="H46" s="52" t="s">
        <v>2769</v>
      </c>
      <c r="I46" s="39"/>
    </row>
    <row r="47" spans="1:9" ht="17.7" x14ac:dyDescent="0.55000000000000004">
      <c r="A47" s="58">
        <v>45695</v>
      </c>
      <c r="B47" s="69">
        <v>0.65486111111111112</v>
      </c>
      <c r="C47" s="58">
        <v>45695</v>
      </c>
      <c r="D47" s="60">
        <v>0.54861111111111116</v>
      </c>
      <c r="E47" s="52" t="s">
        <v>167</v>
      </c>
      <c r="F47" s="52" t="s">
        <v>3873</v>
      </c>
      <c r="G47" s="52" t="s">
        <v>3874</v>
      </c>
      <c r="H47" s="52" t="s">
        <v>4</v>
      </c>
      <c r="I47" s="39"/>
    </row>
    <row r="48" spans="1:9" ht="17.7" x14ac:dyDescent="0.55000000000000004">
      <c r="A48" s="58">
        <v>45696</v>
      </c>
      <c r="B48" s="69" t="s">
        <v>2771</v>
      </c>
      <c r="C48" s="58">
        <v>45696</v>
      </c>
      <c r="D48" s="60">
        <v>0.99930555555555556</v>
      </c>
      <c r="E48" s="30" t="s">
        <v>2770</v>
      </c>
      <c r="F48" s="30" t="s">
        <v>2769</v>
      </c>
      <c r="G48" s="30" t="s">
        <v>2769</v>
      </c>
      <c r="H48" s="52" t="s">
        <v>2769</v>
      </c>
      <c r="I48" s="39"/>
    </row>
    <row r="49" spans="1:9" ht="17.7" x14ac:dyDescent="0.55000000000000004">
      <c r="A49" s="58">
        <v>45697</v>
      </c>
      <c r="B49" s="69" t="s">
        <v>2771</v>
      </c>
      <c r="C49" s="58">
        <v>45697</v>
      </c>
      <c r="D49" s="60">
        <v>0.99930555555555556</v>
      </c>
      <c r="E49" s="30" t="s">
        <v>2770</v>
      </c>
      <c r="F49" s="30" t="s">
        <v>2769</v>
      </c>
      <c r="G49" s="30" t="s">
        <v>2769</v>
      </c>
      <c r="H49" s="52" t="s">
        <v>2769</v>
      </c>
      <c r="I49" s="39"/>
    </row>
    <row r="50" spans="1:9" ht="17.7" x14ac:dyDescent="0.55000000000000004">
      <c r="A50" s="58">
        <v>45698</v>
      </c>
      <c r="B50" s="69">
        <v>0.56666666666666665</v>
      </c>
      <c r="C50" s="58">
        <v>45698</v>
      </c>
      <c r="D50" s="60">
        <v>0.5625</v>
      </c>
      <c r="E50" s="52" t="s">
        <v>3463</v>
      </c>
      <c r="F50" s="52" t="s">
        <v>3875</v>
      </c>
      <c r="G50" s="52" t="s">
        <v>3876</v>
      </c>
      <c r="H50" s="52" t="s">
        <v>4</v>
      </c>
      <c r="I50" s="39"/>
    </row>
    <row r="51" spans="1:9" ht="17.7" x14ac:dyDescent="0.55000000000000004">
      <c r="A51" s="58">
        <v>45698</v>
      </c>
      <c r="B51" s="69">
        <v>0.5</v>
      </c>
      <c r="C51" s="58">
        <v>45695</v>
      </c>
      <c r="D51" s="60">
        <v>0.79166666666666663</v>
      </c>
      <c r="E51" s="52" t="s">
        <v>288</v>
      </c>
      <c r="F51" s="52" t="s">
        <v>3877</v>
      </c>
      <c r="G51" s="52" t="s">
        <v>3878</v>
      </c>
      <c r="H51" s="52" t="s">
        <v>4</v>
      </c>
      <c r="I51" s="39"/>
    </row>
    <row r="52" spans="1:9" ht="17.7" x14ac:dyDescent="0.55000000000000004">
      <c r="A52" s="58">
        <v>45699</v>
      </c>
      <c r="B52" s="69">
        <v>0.53749999999999998</v>
      </c>
      <c r="C52" s="58">
        <v>45699</v>
      </c>
      <c r="D52" s="60">
        <v>0.53749999999999998</v>
      </c>
      <c r="E52" s="52" t="s">
        <v>3074</v>
      </c>
      <c r="F52" s="52" t="s">
        <v>3879</v>
      </c>
      <c r="G52" s="52" t="s">
        <v>332</v>
      </c>
      <c r="H52" s="52" t="s">
        <v>4</v>
      </c>
      <c r="I52" s="39"/>
    </row>
    <row r="53" spans="1:9" ht="17.7" x14ac:dyDescent="0.55000000000000004">
      <c r="A53" s="58">
        <v>45700</v>
      </c>
      <c r="B53" s="69">
        <v>0.7583333333333333</v>
      </c>
      <c r="C53" s="58">
        <v>45700</v>
      </c>
      <c r="D53" s="60">
        <v>0.71250000000000002</v>
      </c>
      <c r="E53" s="52" t="s">
        <v>288</v>
      </c>
      <c r="F53" s="52" t="s">
        <v>3880</v>
      </c>
      <c r="G53" s="52" t="s">
        <v>3881</v>
      </c>
      <c r="H53" s="52" t="s">
        <v>349</v>
      </c>
      <c r="I53" s="39"/>
    </row>
    <row r="54" spans="1:9" ht="17.7" x14ac:dyDescent="0.55000000000000004">
      <c r="A54" s="58">
        <v>45701</v>
      </c>
      <c r="B54" s="69" t="s">
        <v>2771</v>
      </c>
      <c r="C54" s="58">
        <v>45701</v>
      </c>
      <c r="D54" s="60">
        <v>0.99930555555555556</v>
      </c>
      <c r="E54" s="30" t="s">
        <v>2770</v>
      </c>
      <c r="F54" s="30" t="s">
        <v>2769</v>
      </c>
      <c r="G54" s="30" t="s">
        <v>2769</v>
      </c>
      <c r="H54" s="52" t="s">
        <v>2769</v>
      </c>
      <c r="I54" s="39"/>
    </row>
    <row r="55" spans="1:9" ht="17.7" x14ac:dyDescent="0.55000000000000004">
      <c r="A55" s="58">
        <v>45702</v>
      </c>
      <c r="B55" s="69" t="s">
        <v>2771</v>
      </c>
      <c r="C55" s="58">
        <v>45702</v>
      </c>
      <c r="D55" s="60">
        <v>0.99930555555555556</v>
      </c>
      <c r="E55" s="30" t="s">
        <v>2770</v>
      </c>
      <c r="F55" s="30" t="s">
        <v>2769</v>
      </c>
      <c r="G55" s="30" t="s">
        <v>2769</v>
      </c>
      <c r="H55" s="52" t="s">
        <v>2769</v>
      </c>
      <c r="I55" s="39"/>
    </row>
    <row r="56" spans="1:9" ht="17.7" x14ac:dyDescent="0.55000000000000004">
      <c r="A56" s="58">
        <v>45703</v>
      </c>
      <c r="B56" s="69" t="s">
        <v>2771</v>
      </c>
      <c r="C56" s="58">
        <v>45703</v>
      </c>
      <c r="D56" s="60">
        <v>0.99930555555555556</v>
      </c>
      <c r="E56" s="30" t="s">
        <v>2770</v>
      </c>
      <c r="F56" s="30" t="s">
        <v>2769</v>
      </c>
      <c r="G56" s="30" t="s">
        <v>2769</v>
      </c>
      <c r="H56" s="52" t="s">
        <v>2769</v>
      </c>
      <c r="I56" s="39"/>
    </row>
    <row r="57" spans="1:9" ht="17.7" x14ac:dyDescent="0.55000000000000004">
      <c r="A57" s="58">
        <v>45704</v>
      </c>
      <c r="B57" s="69">
        <v>0.80763888888888891</v>
      </c>
      <c r="C57" s="58">
        <v>45704</v>
      </c>
      <c r="D57" s="60">
        <v>0.72916666666666663</v>
      </c>
      <c r="E57" s="52" t="s">
        <v>585</v>
      </c>
      <c r="F57" s="52" t="s">
        <v>3882</v>
      </c>
      <c r="G57" s="52" t="s">
        <v>3883</v>
      </c>
      <c r="H57" s="52" t="s">
        <v>233</v>
      </c>
      <c r="I57" s="39"/>
    </row>
    <row r="58" spans="1:9" ht="17.7" x14ac:dyDescent="0.55000000000000004">
      <c r="A58" s="58">
        <v>45705</v>
      </c>
      <c r="B58" s="69" t="s">
        <v>2771</v>
      </c>
      <c r="C58" s="58">
        <v>45705</v>
      </c>
      <c r="D58" s="60">
        <v>0.99930555555555556</v>
      </c>
      <c r="E58" s="30" t="s">
        <v>2770</v>
      </c>
      <c r="F58" s="30" t="s">
        <v>2769</v>
      </c>
      <c r="G58" s="30" t="s">
        <v>2769</v>
      </c>
      <c r="H58" s="52" t="s">
        <v>2769</v>
      </c>
      <c r="I58" s="39"/>
    </row>
    <row r="59" spans="1:9" ht="17.7" x14ac:dyDescent="0.55000000000000004">
      <c r="A59" s="58">
        <v>45706</v>
      </c>
      <c r="B59" s="69">
        <v>0.31041666666666667</v>
      </c>
      <c r="C59" s="58">
        <v>45706</v>
      </c>
      <c r="D59" s="60">
        <v>0.31041666666666667</v>
      </c>
      <c r="E59" s="52" t="s">
        <v>3832</v>
      </c>
      <c r="F59" s="52" t="s">
        <v>3884</v>
      </c>
      <c r="G59" s="52" t="s">
        <v>3885</v>
      </c>
      <c r="H59" s="52" t="s">
        <v>349</v>
      </c>
      <c r="I59" s="39"/>
    </row>
    <row r="60" spans="1:9" ht="17.7" x14ac:dyDescent="0.55000000000000004">
      <c r="A60" s="58">
        <v>45707</v>
      </c>
      <c r="B60" s="69">
        <v>0.125</v>
      </c>
      <c r="C60" s="58">
        <v>45707</v>
      </c>
      <c r="D60" s="60">
        <v>2.7777777777777776E-2</v>
      </c>
      <c r="E60" s="52" t="s">
        <v>847</v>
      </c>
      <c r="F60" s="52" t="s">
        <v>3886</v>
      </c>
      <c r="G60" s="52" t="s">
        <v>3887</v>
      </c>
      <c r="H60" s="52" t="s">
        <v>4</v>
      </c>
      <c r="I60" s="39"/>
    </row>
    <row r="61" spans="1:9" ht="17.7" x14ac:dyDescent="0.55000000000000004">
      <c r="A61" s="58">
        <v>45708</v>
      </c>
      <c r="B61" s="69" t="s">
        <v>2771</v>
      </c>
      <c r="C61" s="58">
        <v>45708</v>
      </c>
      <c r="D61" s="60">
        <v>0.99930555555555556</v>
      </c>
      <c r="E61" s="30" t="s">
        <v>2770</v>
      </c>
      <c r="F61" s="30" t="s">
        <v>2769</v>
      </c>
      <c r="G61" s="30" t="s">
        <v>2769</v>
      </c>
      <c r="H61" s="52" t="s">
        <v>2769</v>
      </c>
      <c r="I61" s="39"/>
    </row>
    <row r="62" spans="1:9" ht="17.7" x14ac:dyDescent="0.55000000000000004">
      <c r="A62" s="58">
        <v>45709</v>
      </c>
      <c r="B62" s="69" t="s">
        <v>2771</v>
      </c>
      <c r="C62" s="58">
        <v>45709</v>
      </c>
      <c r="D62" s="60">
        <v>0.99930555555555556</v>
      </c>
      <c r="E62" s="30" t="s">
        <v>2770</v>
      </c>
      <c r="F62" s="30" t="s">
        <v>2769</v>
      </c>
      <c r="G62" s="30" t="s">
        <v>2769</v>
      </c>
      <c r="H62" s="52" t="s">
        <v>2769</v>
      </c>
      <c r="I62" s="39"/>
    </row>
    <row r="63" spans="1:9" ht="17.7" x14ac:dyDescent="0.55000000000000004">
      <c r="A63" s="58">
        <v>45710</v>
      </c>
      <c r="B63" s="69">
        <v>0.53333333333333333</v>
      </c>
      <c r="C63" s="58">
        <v>45710</v>
      </c>
      <c r="D63" s="60">
        <v>0.53333333333333333</v>
      </c>
      <c r="E63" s="52" t="s">
        <v>3888</v>
      </c>
      <c r="F63" s="52" t="s">
        <v>3889</v>
      </c>
      <c r="G63" s="52" t="s">
        <v>2710</v>
      </c>
      <c r="H63" s="52" t="s">
        <v>4</v>
      </c>
      <c r="I63" s="39"/>
    </row>
    <row r="64" spans="1:9" ht="17.7" x14ac:dyDescent="0.55000000000000004">
      <c r="A64" s="58">
        <v>45711</v>
      </c>
      <c r="B64" s="69">
        <v>2.7777777777777779E-3</v>
      </c>
      <c r="C64" s="58">
        <v>45710</v>
      </c>
      <c r="D64" s="60">
        <v>0.7895833333333333</v>
      </c>
      <c r="E64" s="52" t="s">
        <v>3615</v>
      </c>
      <c r="F64" s="52" t="s">
        <v>3890</v>
      </c>
      <c r="G64" s="52" t="s">
        <v>3891</v>
      </c>
      <c r="H64" s="52" t="s">
        <v>349</v>
      </c>
      <c r="I64" s="39"/>
    </row>
    <row r="65" spans="1:9" ht="17.7" x14ac:dyDescent="0.55000000000000004">
      <c r="A65" s="58">
        <v>45712</v>
      </c>
      <c r="B65" s="69">
        <v>9.8611111111111108E-2</v>
      </c>
      <c r="C65" s="58">
        <v>45712</v>
      </c>
      <c r="D65" s="60">
        <v>0.93055555555555558</v>
      </c>
      <c r="E65" s="52" t="s">
        <v>3615</v>
      </c>
      <c r="F65" s="52" t="s">
        <v>3892</v>
      </c>
      <c r="G65" s="52" t="s">
        <v>3893</v>
      </c>
      <c r="H65" s="52" t="s">
        <v>349</v>
      </c>
      <c r="I65" s="39"/>
    </row>
    <row r="66" spans="1:9" ht="17.7" x14ac:dyDescent="0.55000000000000004">
      <c r="A66" s="58">
        <v>45713</v>
      </c>
      <c r="B66" s="69">
        <v>0.59583333333333333</v>
      </c>
      <c r="C66" s="58">
        <v>45713</v>
      </c>
      <c r="D66" s="60">
        <v>0.5</v>
      </c>
      <c r="E66" s="52" t="s">
        <v>2886</v>
      </c>
      <c r="F66" s="52" t="s">
        <v>3894</v>
      </c>
      <c r="G66" s="52" t="s">
        <v>3837</v>
      </c>
      <c r="H66" s="52" t="s">
        <v>4</v>
      </c>
      <c r="I66" s="39"/>
    </row>
    <row r="67" spans="1:9" ht="17.7" x14ac:dyDescent="0.55000000000000004">
      <c r="A67" s="58">
        <v>45713</v>
      </c>
      <c r="B67" s="69">
        <v>0.59652777777777777</v>
      </c>
      <c r="C67" s="58">
        <v>45712</v>
      </c>
      <c r="D67" s="60">
        <v>0.94305555555555554</v>
      </c>
      <c r="E67" s="52" t="s">
        <v>2886</v>
      </c>
      <c r="F67" s="52" t="s">
        <v>3895</v>
      </c>
      <c r="G67" s="52" t="s">
        <v>3887</v>
      </c>
      <c r="H67" s="52" t="s">
        <v>4</v>
      </c>
      <c r="I67" s="39"/>
    </row>
    <row r="68" spans="1:9" ht="17.7" x14ac:dyDescent="0.55000000000000004">
      <c r="A68" s="58">
        <v>45713</v>
      </c>
      <c r="B68" s="69">
        <v>0.98611111111111116</v>
      </c>
      <c r="C68" s="58">
        <v>45713</v>
      </c>
      <c r="D68" s="60">
        <v>0.91319444444444442</v>
      </c>
      <c r="E68" s="52" t="s">
        <v>3896</v>
      </c>
      <c r="F68" s="52" t="s">
        <v>3897</v>
      </c>
      <c r="G68" s="52" t="s">
        <v>3898</v>
      </c>
      <c r="H68" s="52" t="s">
        <v>349</v>
      </c>
      <c r="I68" s="39"/>
    </row>
    <row r="69" spans="1:9" ht="17.7" x14ac:dyDescent="0.55000000000000004">
      <c r="A69" s="58">
        <v>45714</v>
      </c>
      <c r="B69" s="69">
        <v>0.61527777777777781</v>
      </c>
      <c r="C69" s="58">
        <v>45714</v>
      </c>
      <c r="D69" s="60">
        <v>0.41388888888888886</v>
      </c>
      <c r="E69" s="52" t="s">
        <v>940</v>
      </c>
      <c r="F69" s="52" t="s">
        <v>3899</v>
      </c>
      <c r="G69" s="52" t="s">
        <v>1706</v>
      </c>
      <c r="H69" s="52" t="s">
        <v>349</v>
      </c>
      <c r="I69" s="39"/>
    </row>
    <row r="70" spans="1:9" ht="17.7" x14ac:dyDescent="0.55000000000000004">
      <c r="A70" s="58">
        <v>45715</v>
      </c>
      <c r="B70" s="69">
        <v>0.4201388888888889</v>
      </c>
      <c r="C70" s="58">
        <v>45715</v>
      </c>
      <c r="D70" s="60">
        <v>0.4201388888888889</v>
      </c>
      <c r="E70" s="52" t="s">
        <v>216</v>
      </c>
      <c r="F70" s="52" t="s">
        <v>3900</v>
      </c>
      <c r="G70" s="52" t="s">
        <v>3901</v>
      </c>
      <c r="H70" s="52" t="s">
        <v>233</v>
      </c>
      <c r="I70" s="39"/>
    </row>
    <row r="71" spans="1:9" ht="17.7" x14ac:dyDescent="0.55000000000000004">
      <c r="A71" s="58">
        <v>45715</v>
      </c>
      <c r="B71" s="69">
        <v>0.80138888888888893</v>
      </c>
      <c r="C71" s="58">
        <v>45715</v>
      </c>
      <c r="D71" s="60">
        <v>0.63402777777777775</v>
      </c>
      <c r="E71" s="52" t="s">
        <v>3835</v>
      </c>
      <c r="F71" s="52" t="s">
        <v>3902</v>
      </c>
      <c r="G71" s="52" t="s">
        <v>3903</v>
      </c>
      <c r="H71" s="52" t="s">
        <v>4</v>
      </c>
      <c r="I71" s="39"/>
    </row>
    <row r="72" spans="1:9" ht="17.7" x14ac:dyDescent="0.55000000000000004">
      <c r="A72" s="58">
        <v>45716</v>
      </c>
      <c r="B72" s="69" t="s">
        <v>2771</v>
      </c>
      <c r="C72" s="58">
        <v>45716</v>
      </c>
      <c r="D72" s="60">
        <v>0.99930555555555556</v>
      </c>
      <c r="E72" s="30" t="s">
        <v>2770</v>
      </c>
      <c r="F72" s="30" t="s">
        <v>2769</v>
      </c>
      <c r="G72" s="30" t="s">
        <v>2769</v>
      </c>
      <c r="H72" s="52" t="s">
        <v>2769</v>
      </c>
      <c r="I72" s="39"/>
    </row>
    <row r="73" spans="1:9" ht="17.7" x14ac:dyDescent="0.55000000000000004">
      <c r="A73" s="58">
        <v>45717</v>
      </c>
      <c r="B73" s="69">
        <v>0.32777777777777778</v>
      </c>
      <c r="C73" s="58">
        <v>45717</v>
      </c>
      <c r="D73" s="60">
        <v>0.32708333333333334</v>
      </c>
      <c r="E73" s="52" t="s">
        <v>3246</v>
      </c>
      <c r="F73" s="52" t="s">
        <v>3904</v>
      </c>
      <c r="G73" s="52" t="s">
        <v>3905</v>
      </c>
      <c r="H73" s="52" t="s">
        <v>4</v>
      </c>
      <c r="I73" s="39"/>
    </row>
    <row r="74" spans="1:9" ht="17.7" x14ac:dyDescent="0.55000000000000004">
      <c r="A74" s="58">
        <v>45718</v>
      </c>
      <c r="B74" s="69" t="s">
        <v>2771</v>
      </c>
      <c r="C74" s="58">
        <v>45718</v>
      </c>
      <c r="D74" s="60">
        <v>0.99930555555555556</v>
      </c>
      <c r="E74" s="30" t="s">
        <v>2770</v>
      </c>
      <c r="F74" s="30" t="s">
        <v>2769</v>
      </c>
      <c r="G74" s="30" t="s">
        <v>2769</v>
      </c>
      <c r="H74" s="52" t="s">
        <v>2769</v>
      </c>
      <c r="I74" s="39"/>
    </row>
    <row r="75" spans="1:9" ht="17.7" x14ac:dyDescent="0.55000000000000004">
      <c r="A75" s="58">
        <v>45719</v>
      </c>
      <c r="B75" s="69">
        <v>0.82638888888888884</v>
      </c>
      <c r="C75" s="58">
        <v>45719</v>
      </c>
      <c r="D75" s="60">
        <v>0.82291666666666663</v>
      </c>
      <c r="E75" s="52" t="s">
        <v>3246</v>
      </c>
      <c r="F75" s="52" t="s">
        <v>3907</v>
      </c>
      <c r="G75" s="52" t="s">
        <v>3906</v>
      </c>
      <c r="H75" s="52" t="s">
        <v>4</v>
      </c>
      <c r="I75" s="39"/>
    </row>
    <row r="76" spans="1:9" ht="17.7" x14ac:dyDescent="0.55000000000000004">
      <c r="A76" s="58">
        <v>45720</v>
      </c>
      <c r="B76" s="69" t="s">
        <v>2771</v>
      </c>
      <c r="C76" s="58">
        <v>45720</v>
      </c>
      <c r="D76" s="60">
        <v>0.99930555555555556</v>
      </c>
      <c r="E76" s="30" t="s">
        <v>2770</v>
      </c>
      <c r="F76" s="30" t="s">
        <v>2769</v>
      </c>
      <c r="G76" s="30" t="s">
        <v>2769</v>
      </c>
      <c r="H76" s="52" t="s">
        <v>2769</v>
      </c>
      <c r="I76" s="39"/>
    </row>
    <row r="77" spans="1:9" ht="17.7" x14ac:dyDescent="0.55000000000000004">
      <c r="A77" s="58">
        <v>45720</v>
      </c>
      <c r="B77" s="69">
        <v>0.60416666666666663</v>
      </c>
      <c r="C77" s="58">
        <v>45714</v>
      </c>
      <c r="D77" s="60">
        <v>0.375</v>
      </c>
      <c r="E77" s="52" t="s">
        <v>1417</v>
      </c>
      <c r="F77" s="52" t="s">
        <v>3908</v>
      </c>
      <c r="G77" s="52" t="s">
        <v>3310</v>
      </c>
      <c r="H77" s="52" t="s">
        <v>233</v>
      </c>
      <c r="I77" s="39"/>
    </row>
    <row r="78" spans="1:9" ht="17.7" x14ac:dyDescent="0.55000000000000004">
      <c r="A78" s="58">
        <v>45720</v>
      </c>
      <c r="B78" s="69">
        <v>0.9819444444444444</v>
      </c>
      <c r="C78" s="58">
        <v>45569</v>
      </c>
      <c r="D78" s="60">
        <v>0.79166666666666663</v>
      </c>
      <c r="E78" s="52" t="s">
        <v>3888</v>
      </c>
      <c r="F78" s="52" t="s">
        <v>3909</v>
      </c>
      <c r="G78" s="52" t="s">
        <v>3910</v>
      </c>
      <c r="H78" s="52" t="s">
        <v>4</v>
      </c>
      <c r="I78" s="39"/>
    </row>
    <row r="79" spans="1:9" ht="17.7" x14ac:dyDescent="0.55000000000000004">
      <c r="A79" s="58">
        <v>45721</v>
      </c>
      <c r="B79" s="69">
        <v>2.0833333333333332E-2</v>
      </c>
      <c r="C79" s="58">
        <v>45721</v>
      </c>
      <c r="D79" s="60">
        <v>0.85416666666666663</v>
      </c>
      <c r="E79" s="52" t="s">
        <v>3841</v>
      </c>
      <c r="F79" s="52" t="s">
        <v>3911</v>
      </c>
      <c r="G79" s="52" t="s">
        <v>3905</v>
      </c>
      <c r="H79" s="52" t="s">
        <v>4</v>
      </c>
      <c r="I79" s="39"/>
    </row>
    <row r="80" spans="1:9" ht="17.7" x14ac:dyDescent="0.55000000000000004">
      <c r="A80" s="58">
        <v>45722</v>
      </c>
      <c r="B80" s="69">
        <v>0.14791666666666667</v>
      </c>
      <c r="C80" s="58">
        <v>45722</v>
      </c>
      <c r="D80" s="60">
        <v>3.472222222222222E-3</v>
      </c>
      <c r="E80" s="52" t="s">
        <v>3074</v>
      </c>
      <c r="F80" s="52" t="s">
        <v>3912</v>
      </c>
      <c r="G80" s="52" t="s">
        <v>3913</v>
      </c>
      <c r="H80" s="52" t="s">
        <v>349</v>
      </c>
      <c r="I80" s="39"/>
    </row>
    <row r="81" spans="1:9" ht="17.7" x14ac:dyDescent="0.55000000000000004">
      <c r="A81" s="58">
        <v>45722</v>
      </c>
      <c r="B81" s="69">
        <v>0.91666666666666663</v>
      </c>
      <c r="C81" s="58">
        <v>45722</v>
      </c>
      <c r="D81" s="60">
        <v>0.33333333333333331</v>
      </c>
      <c r="E81" s="52" t="s">
        <v>167</v>
      </c>
      <c r="F81" s="52" t="s">
        <v>3914</v>
      </c>
      <c r="G81" s="52" t="s">
        <v>2655</v>
      </c>
      <c r="H81" s="52" t="s">
        <v>349</v>
      </c>
      <c r="I81" s="39"/>
    </row>
    <row r="82" spans="1:9" ht="17.7" x14ac:dyDescent="0.55000000000000004">
      <c r="A82" s="58">
        <v>45723</v>
      </c>
      <c r="B82" s="69">
        <v>0.29375000000000001</v>
      </c>
      <c r="C82" s="58">
        <v>45723</v>
      </c>
      <c r="D82" s="60">
        <v>0.61111111111111116</v>
      </c>
      <c r="E82" s="52" t="s">
        <v>167</v>
      </c>
      <c r="F82" s="52" t="s">
        <v>3915</v>
      </c>
      <c r="G82" s="52" t="s">
        <v>2618</v>
      </c>
      <c r="H82" s="52" t="s">
        <v>349</v>
      </c>
      <c r="I82" s="39"/>
    </row>
    <row r="83" spans="1:9" ht="17.7" x14ac:dyDescent="0.55000000000000004">
      <c r="A83" s="58">
        <v>45724</v>
      </c>
      <c r="B83" s="69">
        <v>0.37986111111111109</v>
      </c>
      <c r="C83" s="58">
        <v>45723</v>
      </c>
      <c r="D83" s="60">
        <v>0.3923611111111111</v>
      </c>
      <c r="E83" s="52" t="s">
        <v>1417</v>
      </c>
      <c r="F83" s="52" t="s">
        <v>3916</v>
      </c>
      <c r="G83" s="52" t="s">
        <v>3917</v>
      </c>
      <c r="H83" s="52" t="s">
        <v>4</v>
      </c>
      <c r="I83" s="39"/>
    </row>
    <row r="84" spans="1:9" ht="17.7" x14ac:dyDescent="0.55000000000000004">
      <c r="A84" s="58">
        <v>45725</v>
      </c>
      <c r="B84" s="69" t="s">
        <v>2771</v>
      </c>
      <c r="C84" s="58">
        <v>45725</v>
      </c>
      <c r="D84" s="60">
        <v>0.99930555555555556</v>
      </c>
      <c r="E84" s="30" t="s">
        <v>2770</v>
      </c>
      <c r="F84" s="30" t="s">
        <v>2769</v>
      </c>
      <c r="G84" s="30" t="s">
        <v>2769</v>
      </c>
      <c r="H84" s="52" t="s">
        <v>2769</v>
      </c>
      <c r="I84" s="39"/>
    </row>
    <row r="85" spans="1:9" ht="17.7" x14ac:dyDescent="0.55000000000000004">
      <c r="A85" s="58">
        <v>45726</v>
      </c>
      <c r="B85" s="69" t="s">
        <v>2771</v>
      </c>
      <c r="C85" s="58">
        <v>45726</v>
      </c>
      <c r="D85" s="60">
        <v>0.99930555555555556</v>
      </c>
      <c r="E85" s="30" t="s">
        <v>2770</v>
      </c>
      <c r="F85" s="30" t="s">
        <v>2769</v>
      </c>
      <c r="G85" s="30" t="s">
        <v>2769</v>
      </c>
      <c r="H85" s="52" t="s">
        <v>2769</v>
      </c>
      <c r="I85" s="39"/>
    </row>
    <row r="86" spans="1:9" ht="17.7" x14ac:dyDescent="0.55000000000000004">
      <c r="A86" s="58">
        <v>45727</v>
      </c>
      <c r="B86" s="69">
        <v>0.18124999999999999</v>
      </c>
      <c r="C86" s="58">
        <v>45727</v>
      </c>
      <c r="D86" s="60">
        <v>0.97916666666666663</v>
      </c>
      <c r="E86" s="52" t="s">
        <v>1417</v>
      </c>
      <c r="F86" s="52" t="s">
        <v>3918</v>
      </c>
      <c r="G86" s="52" t="s">
        <v>2698</v>
      </c>
      <c r="H86" s="52" t="s">
        <v>233</v>
      </c>
      <c r="I86" s="39"/>
    </row>
    <row r="87" spans="1:9" ht="17.7" x14ac:dyDescent="0.55000000000000004">
      <c r="A87" s="58">
        <v>45727</v>
      </c>
      <c r="B87" s="69">
        <v>0.8041666666666667</v>
      </c>
      <c r="C87" s="58">
        <v>45727</v>
      </c>
      <c r="D87" s="60">
        <v>0.66666666666666663</v>
      </c>
      <c r="E87" s="52" t="s">
        <v>3966</v>
      </c>
      <c r="F87" s="52" t="s">
        <v>3967</v>
      </c>
      <c r="G87" s="52" t="s">
        <v>3968</v>
      </c>
      <c r="H87" s="52" t="s">
        <v>4</v>
      </c>
      <c r="I87" s="39"/>
    </row>
    <row r="88" spans="1:9" ht="17.7" x14ac:dyDescent="0.55000000000000004">
      <c r="A88" s="58">
        <v>45728</v>
      </c>
      <c r="B88" s="69" t="s">
        <v>2771</v>
      </c>
      <c r="C88" s="58">
        <v>45728</v>
      </c>
      <c r="D88" s="60">
        <v>0.99930555555555556</v>
      </c>
      <c r="E88" s="30" t="s">
        <v>2770</v>
      </c>
      <c r="F88" s="30" t="s">
        <v>2769</v>
      </c>
      <c r="G88" s="30" t="s">
        <v>2769</v>
      </c>
      <c r="H88" s="52" t="s">
        <v>2769</v>
      </c>
      <c r="I88" s="39"/>
    </row>
    <row r="89" spans="1:9" ht="17.7" x14ac:dyDescent="0.55000000000000004">
      <c r="A89" s="58">
        <v>45729</v>
      </c>
      <c r="B89" s="69">
        <v>0.14374999999999999</v>
      </c>
      <c r="C89" s="58">
        <v>45728</v>
      </c>
      <c r="D89" s="60">
        <v>0.2013888888888889</v>
      </c>
      <c r="E89" s="52" t="s">
        <v>3074</v>
      </c>
      <c r="F89" s="52" t="s">
        <v>3919</v>
      </c>
      <c r="G89" s="52" t="s">
        <v>3920</v>
      </c>
      <c r="H89" s="52" t="s">
        <v>4</v>
      </c>
      <c r="I89" s="39"/>
    </row>
    <row r="90" spans="1:9" ht="17.7" x14ac:dyDescent="0.55000000000000004">
      <c r="A90" s="58">
        <v>45730</v>
      </c>
      <c r="B90" s="69" t="s">
        <v>2771</v>
      </c>
      <c r="C90" s="58">
        <v>45730</v>
      </c>
      <c r="D90" s="60">
        <v>0.99930555555555556</v>
      </c>
      <c r="E90" s="30" t="s">
        <v>2770</v>
      </c>
      <c r="F90" s="30" t="s">
        <v>2769</v>
      </c>
      <c r="G90" s="30" t="s">
        <v>2769</v>
      </c>
      <c r="H90" s="52" t="s">
        <v>2769</v>
      </c>
      <c r="I90" s="39"/>
    </row>
    <row r="91" spans="1:9" ht="17.7" x14ac:dyDescent="0.55000000000000004">
      <c r="A91" s="58">
        <v>45731</v>
      </c>
      <c r="B91" s="69" t="s">
        <v>2771</v>
      </c>
      <c r="C91" s="58">
        <v>45731</v>
      </c>
      <c r="D91" s="60">
        <v>0.99930555555555556</v>
      </c>
      <c r="E91" s="30" t="s">
        <v>2770</v>
      </c>
      <c r="F91" s="30" t="s">
        <v>2769</v>
      </c>
      <c r="G91" s="30" t="s">
        <v>2769</v>
      </c>
      <c r="H91" s="52" t="s">
        <v>2769</v>
      </c>
      <c r="I91" s="39"/>
    </row>
    <row r="92" spans="1:9" ht="17.7" x14ac:dyDescent="0.55000000000000004">
      <c r="A92" s="58">
        <v>45732</v>
      </c>
      <c r="B92" s="69">
        <v>0.63749999999999996</v>
      </c>
      <c r="C92" s="58">
        <v>45732</v>
      </c>
      <c r="D92" s="60">
        <v>0.53125</v>
      </c>
      <c r="E92" s="52" t="s">
        <v>3921</v>
      </c>
      <c r="F92" s="52" t="s">
        <v>3922</v>
      </c>
      <c r="G92" s="52" t="s">
        <v>3923</v>
      </c>
      <c r="H92" s="52" t="s">
        <v>4</v>
      </c>
      <c r="I92" s="39"/>
    </row>
    <row r="93" spans="1:9" ht="17.7" x14ac:dyDescent="0.55000000000000004">
      <c r="A93" s="58">
        <v>45733</v>
      </c>
      <c r="B93" s="69">
        <v>0.47638888888888886</v>
      </c>
      <c r="C93" s="58">
        <v>45730</v>
      </c>
      <c r="D93" s="60">
        <v>0.29166666666666669</v>
      </c>
      <c r="E93" s="52" t="s">
        <v>3246</v>
      </c>
      <c r="F93" s="52" t="s">
        <v>3924</v>
      </c>
      <c r="G93" s="52" t="s">
        <v>3925</v>
      </c>
      <c r="H93" s="52" t="s">
        <v>4</v>
      </c>
      <c r="I93" s="39"/>
    </row>
    <row r="94" spans="1:9" ht="17.7" x14ac:dyDescent="0.55000000000000004">
      <c r="A94" s="58">
        <v>45734</v>
      </c>
      <c r="B94" s="69">
        <v>0.68472222222222223</v>
      </c>
      <c r="C94" s="58">
        <v>45734</v>
      </c>
      <c r="D94" s="60">
        <v>0.56944444444444442</v>
      </c>
      <c r="E94" s="52" t="s">
        <v>396</v>
      </c>
      <c r="F94" s="52" t="s">
        <v>3926</v>
      </c>
      <c r="G94" s="52" t="s">
        <v>3388</v>
      </c>
      <c r="H94" s="52" t="s">
        <v>233</v>
      </c>
      <c r="I94" s="39"/>
    </row>
    <row r="95" spans="1:9" ht="17.7" x14ac:dyDescent="0.55000000000000004">
      <c r="A95" s="58">
        <v>45735</v>
      </c>
      <c r="B95" s="69" t="s">
        <v>2771</v>
      </c>
      <c r="C95" s="58">
        <v>45735</v>
      </c>
      <c r="D95" s="60">
        <v>0.99930555555555556</v>
      </c>
      <c r="E95" s="30" t="s">
        <v>2770</v>
      </c>
      <c r="F95" s="30" t="s">
        <v>2769</v>
      </c>
      <c r="G95" s="30" t="s">
        <v>2769</v>
      </c>
      <c r="H95" s="52" t="s">
        <v>2769</v>
      </c>
      <c r="I95" s="39"/>
    </row>
    <row r="96" spans="1:9" ht="17.7" x14ac:dyDescent="0.55000000000000004">
      <c r="A96" s="58">
        <v>45736</v>
      </c>
      <c r="B96" s="69" t="s">
        <v>2771</v>
      </c>
      <c r="C96" s="58">
        <v>45736</v>
      </c>
      <c r="D96" s="60">
        <v>0.99930555555555556</v>
      </c>
      <c r="E96" s="30" t="s">
        <v>2770</v>
      </c>
      <c r="F96" s="30" t="s">
        <v>2769</v>
      </c>
      <c r="G96" s="30" t="s">
        <v>2769</v>
      </c>
      <c r="H96" s="52" t="s">
        <v>2769</v>
      </c>
      <c r="I96" s="39"/>
    </row>
    <row r="97" spans="1:9" ht="17.7" x14ac:dyDescent="0.55000000000000004">
      <c r="A97" s="58">
        <v>45737</v>
      </c>
      <c r="B97" s="69">
        <v>0.85069444444444442</v>
      </c>
      <c r="C97" s="58">
        <v>45737</v>
      </c>
      <c r="D97" s="60">
        <v>0.85069444444444442</v>
      </c>
      <c r="E97" s="52" t="s">
        <v>3832</v>
      </c>
      <c r="F97" s="52" t="s">
        <v>3927</v>
      </c>
      <c r="G97" s="52" t="s">
        <v>154</v>
      </c>
      <c r="H97" s="52" t="s">
        <v>349</v>
      </c>
      <c r="I97" s="39"/>
    </row>
    <row r="98" spans="1:9" ht="17.7" x14ac:dyDescent="0.55000000000000004">
      <c r="A98" s="58">
        <v>45737</v>
      </c>
      <c r="B98" s="69">
        <v>0.51180555555555551</v>
      </c>
      <c r="C98" s="58">
        <v>45728</v>
      </c>
      <c r="D98" s="60">
        <v>0.51180555555555551</v>
      </c>
      <c r="E98" s="52" t="s">
        <v>1417</v>
      </c>
      <c r="F98" s="52" t="s">
        <v>3928</v>
      </c>
      <c r="G98" s="52" t="s">
        <v>3929</v>
      </c>
      <c r="H98" s="52" t="s">
        <v>4</v>
      </c>
      <c r="I98" s="39"/>
    </row>
    <row r="99" spans="1:9" ht="17.7" x14ac:dyDescent="0.55000000000000004">
      <c r="A99" s="58">
        <v>45738</v>
      </c>
      <c r="B99" s="69" t="s">
        <v>2771</v>
      </c>
      <c r="C99" s="58">
        <v>45738</v>
      </c>
      <c r="D99" s="60">
        <v>0.99930555555555556</v>
      </c>
      <c r="E99" s="30" t="s">
        <v>2770</v>
      </c>
      <c r="F99" s="30" t="s">
        <v>2769</v>
      </c>
      <c r="G99" s="30" t="s">
        <v>2769</v>
      </c>
      <c r="H99" s="52" t="s">
        <v>2769</v>
      </c>
      <c r="I99" s="39"/>
    </row>
    <row r="100" spans="1:9" ht="17.7" x14ac:dyDescent="0.55000000000000004">
      <c r="A100" s="58">
        <v>45739</v>
      </c>
      <c r="B100" s="69" t="s">
        <v>2771</v>
      </c>
      <c r="C100" s="58">
        <v>45739</v>
      </c>
      <c r="D100" s="60">
        <v>0.99930555555555556</v>
      </c>
      <c r="E100" s="30" t="s">
        <v>2770</v>
      </c>
      <c r="F100" s="30" t="s">
        <v>2769</v>
      </c>
      <c r="G100" s="30" t="s">
        <v>2769</v>
      </c>
      <c r="H100" s="52" t="s">
        <v>2769</v>
      </c>
      <c r="I100" s="39"/>
    </row>
    <row r="101" spans="1:9" ht="17.7" x14ac:dyDescent="0.55000000000000004">
      <c r="A101" s="58">
        <v>45740</v>
      </c>
      <c r="B101" s="69" t="s">
        <v>2771</v>
      </c>
      <c r="C101" s="58">
        <v>45740</v>
      </c>
      <c r="D101" s="60">
        <v>0.99930555555555556</v>
      </c>
      <c r="E101" s="30" t="s">
        <v>2770</v>
      </c>
      <c r="F101" s="30" t="s">
        <v>2769</v>
      </c>
      <c r="G101" s="30" t="s">
        <v>2769</v>
      </c>
      <c r="H101" s="52" t="s">
        <v>2769</v>
      </c>
      <c r="I101" s="39"/>
    </row>
    <row r="102" spans="1:9" ht="17.7" x14ac:dyDescent="0.55000000000000004">
      <c r="A102" s="58">
        <v>45741</v>
      </c>
      <c r="B102" s="69" t="s">
        <v>3930</v>
      </c>
      <c r="C102" s="58">
        <v>45741</v>
      </c>
      <c r="D102" s="60">
        <v>0.60763888888888884</v>
      </c>
      <c r="E102" s="30" t="s">
        <v>3931</v>
      </c>
      <c r="F102" s="30" t="s">
        <v>3932</v>
      </c>
      <c r="G102" s="30" t="s">
        <v>3933</v>
      </c>
      <c r="H102" s="52" t="s">
        <v>233</v>
      </c>
      <c r="I102" s="39"/>
    </row>
    <row r="103" spans="1:9" ht="17.7" x14ac:dyDescent="0.55000000000000004">
      <c r="A103" s="58">
        <v>45742</v>
      </c>
      <c r="B103" s="69" t="s">
        <v>2771</v>
      </c>
      <c r="C103" s="58">
        <v>45742</v>
      </c>
      <c r="D103" s="60">
        <v>0.99930555555555556</v>
      </c>
      <c r="E103" s="30" t="s">
        <v>2770</v>
      </c>
      <c r="F103" s="30" t="s">
        <v>2769</v>
      </c>
      <c r="G103" s="30" t="s">
        <v>2769</v>
      </c>
      <c r="H103" s="52" t="s">
        <v>2769</v>
      </c>
      <c r="I103" s="39"/>
    </row>
    <row r="104" spans="1:9" ht="17.7" x14ac:dyDescent="0.55000000000000004">
      <c r="A104" s="58">
        <v>45743</v>
      </c>
      <c r="B104" s="69" t="s">
        <v>2771</v>
      </c>
      <c r="C104" s="58">
        <v>45743</v>
      </c>
      <c r="D104" s="60">
        <v>0.99930555555555556</v>
      </c>
      <c r="E104" s="30" t="s">
        <v>2770</v>
      </c>
      <c r="F104" s="30" t="s">
        <v>2769</v>
      </c>
      <c r="G104" s="30" t="s">
        <v>2769</v>
      </c>
      <c r="H104" s="52" t="s">
        <v>2769</v>
      </c>
      <c r="I104" s="39"/>
    </row>
    <row r="105" spans="1:9" ht="17.7" x14ac:dyDescent="0.55000000000000004">
      <c r="A105" s="58">
        <v>45744</v>
      </c>
      <c r="B105" s="69">
        <v>0.53819444444444442</v>
      </c>
      <c r="C105" s="58">
        <v>45744</v>
      </c>
      <c r="D105" s="60">
        <v>0.45833333333333331</v>
      </c>
      <c r="E105" s="52" t="s">
        <v>238</v>
      </c>
      <c r="F105" s="52" t="s">
        <v>3934</v>
      </c>
      <c r="G105" s="52" t="s">
        <v>3859</v>
      </c>
      <c r="H105" s="52" t="s">
        <v>4</v>
      </c>
      <c r="I105" s="39"/>
    </row>
    <row r="106" spans="1:9" ht="17.7" x14ac:dyDescent="0.55000000000000004">
      <c r="A106" s="58">
        <v>45745</v>
      </c>
      <c r="B106" s="69" t="s">
        <v>3542</v>
      </c>
      <c r="C106" s="58">
        <v>45745</v>
      </c>
      <c r="D106" s="60">
        <v>6.9444444444444441E-3</v>
      </c>
      <c r="E106" s="30" t="s">
        <v>238</v>
      </c>
      <c r="F106" s="30" t="s">
        <v>3964</v>
      </c>
      <c r="G106" s="30" t="s">
        <v>3965</v>
      </c>
      <c r="H106" s="52" t="s">
        <v>4</v>
      </c>
      <c r="I106" s="39"/>
    </row>
    <row r="107" spans="1:9" ht="17.7" x14ac:dyDescent="0.55000000000000004">
      <c r="A107" s="58">
        <v>45746</v>
      </c>
      <c r="B107" s="69">
        <v>0.2673611111111111</v>
      </c>
      <c r="C107" s="58">
        <v>45746</v>
      </c>
      <c r="D107" s="60">
        <v>0.2673611111111111</v>
      </c>
      <c r="E107" s="52" t="s">
        <v>150</v>
      </c>
      <c r="F107" s="52" t="s">
        <v>3935</v>
      </c>
      <c r="G107" s="52" t="s">
        <v>3936</v>
      </c>
      <c r="H107" s="52" t="s">
        <v>4</v>
      </c>
      <c r="I107" s="39"/>
    </row>
    <row r="108" spans="1:9" ht="17.7" x14ac:dyDescent="0.55000000000000004">
      <c r="A108" s="58">
        <v>45747</v>
      </c>
      <c r="B108" s="69" t="s">
        <v>2771</v>
      </c>
      <c r="C108" s="58">
        <v>45747</v>
      </c>
      <c r="D108" s="60">
        <v>0.99930555555555556</v>
      </c>
      <c r="E108" s="30" t="s">
        <v>2770</v>
      </c>
      <c r="F108" s="30" t="s">
        <v>2769</v>
      </c>
      <c r="G108" s="30" t="s">
        <v>2769</v>
      </c>
      <c r="H108" s="52" t="s">
        <v>2769</v>
      </c>
      <c r="I108" s="39"/>
    </row>
    <row r="109" spans="1:9" ht="17.7" x14ac:dyDescent="0.55000000000000004">
      <c r="A109" s="58">
        <v>45748</v>
      </c>
      <c r="B109" s="69" t="s">
        <v>2771</v>
      </c>
      <c r="C109" s="58">
        <v>45748</v>
      </c>
      <c r="D109" s="60">
        <v>0.99930555555555556</v>
      </c>
      <c r="E109" s="30" t="s">
        <v>2770</v>
      </c>
      <c r="F109" s="30" t="s">
        <v>2769</v>
      </c>
      <c r="G109" s="30" t="s">
        <v>2769</v>
      </c>
      <c r="H109" s="52" t="s">
        <v>2769</v>
      </c>
      <c r="I109" s="39"/>
    </row>
    <row r="110" spans="1:9" ht="17.7" x14ac:dyDescent="0.55000000000000004">
      <c r="A110" s="58">
        <v>45749</v>
      </c>
      <c r="B110" s="69" t="s">
        <v>2771</v>
      </c>
      <c r="C110" s="58">
        <v>45749</v>
      </c>
      <c r="D110" s="60">
        <v>0.99930555555555556</v>
      </c>
      <c r="E110" s="30" t="s">
        <v>2770</v>
      </c>
      <c r="F110" s="30" t="s">
        <v>2769</v>
      </c>
      <c r="G110" s="30" t="s">
        <v>2769</v>
      </c>
      <c r="H110" s="52" t="s">
        <v>2769</v>
      </c>
      <c r="I110" s="39"/>
    </row>
    <row r="111" spans="1:9" ht="17.7" x14ac:dyDescent="0.55000000000000004">
      <c r="A111" s="58">
        <v>45750</v>
      </c>
      <c r="B111" s="69">
        <v>0.75694444444444442</v>
      </c>
      <c r="C111" s="58">
        <v>45748</v>
      </c>
      <c r="D111" s="60">
        <v>0.84930555555555554</v>
      </c>
      <c r="E111" s="52" t="s">
        <v>3937</v>
      </c>
      <c r="F111" s="52" t="s">
        <v>3938</v>
      </c>
      <c r="G111" s="52" t="s">
        <v>3939</v>
      </c>
      <c r="H111" s="52" t="s">
        <v>233</v>
      </c>
      <c r="I111" s="39"/>
    </row>
    <row r="112" spans="1:9" ht="17.7" x14ac:dyDescent="0.55000000000000004">
      <c r="A112" s="58">
        <v>45751</v>
      </c>
      <c r="B112" s="69">
        <v>0</v>
      </c>
      <c r="C112" s="58">
        <v>45514</v>
      </c>
      <c r="D112" s="60">
        <v>0.66666666666666663</v>
      </c>
      <c r="E112" s="52" t="s">
        <v>2886</v>
      </c>
      <c r="F112" s="52" t="s">
        <v>3940</v>
      </c>
      <c r="G112" s="52" t="s">
        <v>3782</v>
      </c>
      <c r="H112" s="52" t="s">
        <v>233</v>
      </c>
      <c r="I112" s="39"/>
    </row>
    <row r="113" spans="1:9" ht="17.7" x14ac:dyDescent="0.55000000000000004">
      <c r="A113" s="58">
        <v>45751</v>
      </c>
      <c r="B113" s="69">
        <v>0.68402777777777779</v>
      </c>
      <c r="C113" s="58">
        <v>45744</v>
      </c>
      <c r="D113" s="60">
        <v>0.44305555555555554</v>
      </c>
      <c r="E113" s="52" t="s">
        <v>1417</v>
      </c>
      <c r="F113" s="52" t="s">
        <v>3941</v>
      </c>
      <c r="G113" s="52" t="s">
        <v>3942</v>
      </c>
      <c r="H113" s="52" t="s">
        <v>195</v>
      </c>
      <c r="I113" s="39"/>
    </row>
    <row r="114" spans="1:9" ht="17.7" x14ac:dyDescent="0.55000000000000004">
      <c r="A114" s="58">
        <v>45752</v>
      </c>
      <c r="B114" s="69">
        <v>4.1666666666666664E-2</v>
      </c>
      <c r="C114" s="58">
        <v>45752</v>
      </c>
      <c r="D114" s="60">
        <v>8.3333333333333332E-3</v>
      </c>
      <c r="E114" s="52" t="s">
        <v>6</v>
      </c>
      <c r="F114" s="52" t="s">
        <v>3943</v>
      </c>
      <c r="G114" s="52" t="s">
        <v>3944</v>
      </c>
      <c r="H114" s="52" t="s">
        <v>4</v>
      </c>
      <c r="I114" s="39"/>
    </row>
    <row r="115" spans="1:9" ht="17.7" x14ac:dyDescent="0.55000000000000004">
      <c r="A115" s="58">
        <v>45752</v>
      </c>
      <c r="B115" s="69">
        <v>0.44166666666666665</v>
      </c>
      <c r="C115" s="58">
        <v>45752</v>
      </c>
      <c r="D115" s="60">
        <v>0.40416666666666667</v>
      </c>
      <c r="E115" s="52" t="s">
        <v>6</v>
      </c>
      <c r="F115" s="52" t="s">
        <v>3945</v>
      </c>
      <c r="G115" s="52" t="s">
        <v>3946</v>
      </c>
      <c r="H115" s="52" t="s">
        <v>4</v>
      </c>
      <c r="I115" s="39"/>
    </row>
    <row r="116" spans="1:9" ht="17.7" x14ac:dyDescent="0.55000000000000004">
      <c r="A116" s="58">
        <v>45753</v>
      </c>
      <c r="B116" s="69">
        <v>4.0972222222222222E-2</v>
      </c>
      <c r="C116" s="58">
        <v>45752</v>
      </c>
      <c r="D116" s="60">
        <v>0.99513888888888891</v>
      </c>
      <c r="E116" s="52" t="s">
        <v>206</v>
      </c>
      <c r="F116" s="52" t="s">
        <v>3947</v>
      </c>
      <c r="G116" s="52" t="s">
        <v>3948</v>
      </c>
      <c r="H116" s="52" t="s">
        <v>349</v>
      </c>
      <c r="I116" s="39"/>
    </row>
    <row r="117" spans="1:9" ht="17.7" x14ac:dyDescent="0.55000000000000004">
      <c r="A117" s="58">
        <v>45753</v>
      </c>
      <c r="B117" s="69">
        <v>0.55833333333333335</v>
      </c>
      <c r="C117" s="58">
        <v>45753</v>
      </c>
      <c r="D117" s="60">
        <v>0.30625000000000002</v>
      </c>
      <c r="E117" s="52" t="s">
        <v>3949</v>
      </c>
      <c r="F117" s="52" t="s">
        <v>3950</v>
      </c>
      <c r="G117" s="52" t="s">
        <v>2527</v>
      </c>
      <c r="H117" s="52" t="s">
        <v>349</v>
      </c>
      <c r="I117" s="39"/>
    </row>
    <row r="118" spans="1:9" ht="17.7" x14ac:dyDescent="0.55000000000000004">
      <c r="A118" s="58">
        <v>45753</v>
      </c>
      <c r="B118" s="69">
        <v>0.67361111111111116</v>
      </c>
      <c r="C118" s="58">
        <v>45752</v>
      </c>
      <c r="D118" s="60">
        <v>0.98611111111111116</v>
      </c>
      <c r="E118" s="52" t="s">
        <v>1417</v>
      </c>
      <c r="F118" s="52" t="s">
        <v>3951</v>
      </c>
      <c r="G118" s="52" t="s">
        <v>3952</v>
      </c>
      <c r="H118" s="52" t="s">
        <v>233</v>
      </c>
      <c r="I118" s="39"/>
    </row>
    <row r="119" spans="1:9" ht="17.7" x14ac:dyDescent="0.55000000000000004">
      <c r="A119" s="58">
        <v>45754</v>
      </c>
      <c r="B119" s="69">
        <v>0.16666666666666666</v>
      </c>
      <c r="C119" s="58">
        <v>45753</v>
      </c>
      <c r="D119" s="60">
        <v>0.99027777777777781</v>
      </c>
      <c r="E119" s="52" t="s">
        <v>881</v>
      </c>
      <c r="F119" s="52" t="s">
        <v>3953</v>
      </c>
      <c r="G119" s="52" t="s">
        <v>3954</v>
      </c>
      <c r="H119" s="52" t="s">
        <v>233</v>
      </c>
      <c r="I119" s="39"/>
    </row>
    <row r="120" spans="1:9" ht="17.7" x14ac:dyDescent="0.55000000000000004">
      <c r="A120" s="58">
        <v>45755</v>
      </c>
      <c r="B120" s="69" t="s">
        <v>2771</v>
      </c>
      <c r="C120" s="58">
        <v>45755</v>
      </c>
      <c r="D120" s="60">
        <v>0.99930555555555556</v>
      </c>
      <c r="E120" s="30" t="s">
        <v>2770</v>
      </c>
      <c r="F120" s="30" t="s">
        <v>2769</v>
      </c>
      <c r="G120" s="30" t="s">
        <v>2769</v>
      </c>
      <c r="H120" s="52" t="s">
        <v>2769</v>
      </c>
      <c r="I120" s="39"/>
    </row>
    <row r="121" spans="1:9" ht="17.7" x14ac:dyDescent="0.55000000000000004">
      <c r="A121" s="58">
        <v>45756</v>
      </c>
      <c r="B121" s="69" t="s">
        <v>2771</v>
      </c>
      <c r="C121" s="58">
        <v>45756</v>
      </c>
      <c r="D121" s="60">
        <v>0.99930555555555556</v>
      </c>
      <c r="E121" s="30" t="s">
        <v>2770</v>
      </c>
      <c r="F121" s="30" t="s">
        <v>2769</v>
      </c>
      <c r="G121" s="30" t="s">
        <v>2769</v>
      </c>
      <c r="H121" s="52" t="s">
        <v>2769</v>
      </c>
      <c r="I121" s="39"/>
    </row>
    <row r="122" spans="1:9" ht="17.7" x14ac:dyDescent="0.55000000000000004">
      <c r="A122" s="58">
        <v>45757</v>
      </c>
      <c r="B122" s="69">
        <v>1.3888888888888889E-3</v>
      </c>
      <c r="C122" s="58">
        <v>45757</v>
      </c>
      <c r="D122" s="60">
        <v>1.3888888888888889E-3</v>
      </c>
      <c r="E122" s="52" t="s">
        <v>3615</v>
      </c>
      <c r="F122" s="52" t="s">
        <v>3955</v>
      </c>
      <c r="G122" s="52" t="s">
        <v>2527</v>
      </c>
      <c r="H122" s="52" t="s">
        <v>349</v>
      </c>
      <c r="I122" s="39"/>
    </row>
    <row r="123" spans="1:9" ht="17.7" x14ac:dyDescent="0.55000000000000004">
      <c r="A123" s="58">
        <v>45757</v>
      </c>
      <c r="B123" s="69">
        <v>0.67569444444444449</v>
      </c>
      <c r="C123" s="58">
        <v>45743</v>
      </c>
      <c r="D123" s="60">
        <v>0.58333333333333337</v>
      </c>
      <c r="E123" s="52" t="s">
        <v>259</v>
      </c>
      <c r="F123" s="52" t="s">
        <v>3957</v>
      </c>
      <c r="G123" s="52" t="s">
        <v>3959</v>
      </c>
      <c r="H123" s="52" t="s">
        <v>4</v>
      </c>
      <c r="I123" s="39"/>
    </row>
    <row r="124" spans="1:9" ht="17.7" x14ac:dyDescent="0.55000000000000004">
      <c r="A124" s="58">
        <v>45757</v>
      </c>
      <c r="B124" s="69">
        <v>0.65486111111111112</v>
      </c>
      <c r="C124" s="58">
        <v>45757</v>
      </c>
      <c r="D124" s="60">
        <v>0.29166666666666669</v>
      </c>
      <c r="E124" s="52" t="s">
        <v>3246</v>
      </c>
      <c r="F124" s="52" t="s">
        <v>3956</v>
      </c>
      <c r="G124" s="52" t="s">
        <v>3958</v>
      </c>
      <c r="H124" s="52" t="s">
        <v>4</v>
      </c>
      <c r="I124" s="39"/>
    </row>
    <row r="125" spans="1:9" ht="17.7" x14ac:dyDescent="0.55000000000000004">
      <c r="A125" s="58">
        <v>45758</v>
      </c>
      <c r="B125" s="69">
        <v>0.22916666666666666</v>
      </c>
      <c r="C125" s="58">
        <v>45748</v>
      </c>
      <c r="D125" s="60">
        <v>0.54166666666666663</v>
      </c>
      <c r="E125" s="52" t="s">
        <v>2886</v>
      </c>
      <c r="F125" s="52" t="s">
        <v>3960</v>
      </c>
      <c r="G125" s="52" t="s">
        <v>3961</v>
      </c>
      <c r="H125" s="52" t="s">
        <v>4</v>
      </c>
      <c r="I125" s="39"/>
    </row>
    <row r="126" spans="1:9" ht="17.7" x14ac:dyDescent="0.55000000000000004">
      <c r="A126" s="58">
        <v>45759</v>
      </c>
      <c r="B126" s="69" t="s">
        <v>2771</v>
      </c>
      <c r="C126" s="58">
        <v>45759</v>
      </c>
      <c r="D126" s="60">
        <v>0.99930555555555556</v>
      </c>
      <c r="E126" s="30" t="s">
        <v>2770</v>
      </c>
      <c r="F126" s="30" t="s">
        <v>2769</v>
      </c>
      <c r="G126" s="30" t="s">
        <v>2769</v>
      </c>
      <c r="H126" s="52" t="s">
        <v>2769</v>
      </c>
      <c r="I126" s="39"/>
    </row>
    <row r="127" spans="1:9" ht="17.7" x14ac:dyDescent="0.55000000000000004">
      <c r="A127" s="58">
        <v>45760</v>
      </c>
      <c r="B127" s="69" t="s">
        <v>2771</v>
      </c>
      <c r="C127" s="58">
        <v>45760</v>
      </c>
      <c r="D127" s="60">
        <v>0.99930555555555556</v>
      </c>
      <c r="E127" s="30" t="s">
        <v>2770</v>
      </c>
      <c r="F127" s="30" t="s">
        <v>2769</v>
      </c>
      <c r="G127" s="30" t="s">
        <v>2769</v>
      </c>
      <c r="H127" s="52" t="s">
        <v>2769</v>
      </c>
      <c r="I127" s="39"/>
    </row>
    <row r="128" spans="1:9" ht="17.7" x14ac:dyDescent="0.55000000000000004">
      <c r="A128" s="58">
        <v>45761</v>
      </c>
      <c r="B128" s="69" t="s">
        <v>2771</v>
      </c>
      <c r="C128" s="58">
        <v>45761</v>
      </c>
      <c r="D128" s="60">
        <v>0.99930555555555556</v>
      </c>
      <c r="E128" s="30" t="s">
        <v>2770</v>
      </c>
      <c r="F128" s="30" t="s">
        <v>2769</v>
      </c>
      <c r="G128" s="30" t="s">
        <v>2769</v>
      </c>
      <c r="H128" s="52" t="s">
        <v>2769</v>
      </c>
      <c r="I128" s="39"/>
    </row>
    <row r="129" spans="1:9" ht="17.7" x14ac:dyDescent="0.55000000000000004">
      <c r="A129" s="58">
        <v>45762</v>
      </c>
      <c r="B129" s="69" t="s">
        <v>2771</v>
      </c>
      <c r="C129" s="58">
        <v>45762</v>
      </c>
      <c r="D129" s="60">
        <v>0.99930555555555556</v>
      </c>
      <c r="E129" s="30" t="s">
        <v>2770</v>
      </c>
      <c r="F129" s="30" t="s">
        <v>2769</v>
      </c>
      <c r="G129" s="30" t="s">
        <v>2769</v>
      </c>
      <c r="H129" s="52" t="s">
        <v>2769</v>
      </c>
      <c r="I129" s="39"/>
    </row>
    <row r="130" spans="1:9" ht="17.7" x14ac:dyDescent="0.55000000000000004">
      <c r="A130" s="58">
        <v>45763</v>
      </c>
      <c r="B130" s="69" t="s">
        <v>3962</v>
      </c>
      <c r="C130" s="58">
        <v>45760</v>
      </c>
      <c r="D130" s="60">
        <v>0.91666666666666663</v>
      </c>
      <c r="E130" s="30" t="s">
        <v>2886</v>
      </c>
      <c r="F130" s="30" t="s">
        <v>3963</v>
      </c>
      <c r="G130" s="30" t="s">
        <v>3965</v>
      </c>
      <c r="H130" s="52" t="s">
        <v>4</v>
      </c>
      <c r="I130" s="39"/>
    </row>
    <row r="131" spans="1:9" ht="17.7" x14ac:dyDescent="0.55000000000000004">
      <c r="A131" s="58">
        <v>45764</v>
      </c>
      <c r="B131" s="69" t="s">
        <v>2771</v>
      </c>
      <c r="C131" s="58">
        <v>45764</v>
      </c>
      <c r="D131" s="60">
        <v>0.99930555555555556</v>
      </c>
      <c r="E131" s="30" t="s">
        <v>2770</v>
      </c>
      <c r="F131" s="30" t="s">
        <v>2769</v>
      </c>
      <c r="G131" s="30" t="s">
        <v>2769</v>
      </c>
      <c r="H131" s="52" t="s">
        <v>2769</v>
      </c>
      <c r="I131" s="39"/>
    </row>
    <row r="132" spans="1:9" ht="17.7" x14ac:dyDescent="0.55000000000000004">
      <c r="A132" s="58">
        <v>45765</v>
      </c>
      <c r="B132" s="69">
        <v>0.98750000000000004</v>
      </c>
      <c r="C132" s="58">
        <v>45765</v>
      </c>
      <c r="D132" s="60">
        <v>0.45833333333333331</v>
      </c>
      <c r="E132" s="52" t="s">
        <v>252</v>
      </c>
      <c r="F132" s="52" t="s">
        <v>3969</v>
      </c>
      <c r="G132" s="52" t="s">
        <v>3970</v>
      </c>
      <c r="H132" s="52" t="s">
        <v>233</v>
      </c>
      <c r="I132" s="39"/>
    </row>
    <row r="133" spans="1:9" ht="17.7" x14ac:dyDescent="0.55000000000000004">
      <c r="A133" s="58">
        <v>45766</v>
      </c>
      <c r="B133" s="69">
        <v>0.625</v>
      </c>
      <c r="C133" s="58">
        <v>45766</v>
      </c>
      <c r="D133" s="60">
        <v>0.59722222222222221</v>
      </c>
      <c r="E133" s="52" t="s">
        <v>3921</v>
      </c>
      <c r="F133" s="52" t="s">
        <v>3971</v>
      </c>
      <c r="G133" s="52" t="s">
        <v>221</v>
      </c>
      <c r="H133" s="52" t="s">
        <v>4</v>
      </c>
      <c r="I133" s="39"/>
    </row>
    <row r="134" spans="1:9" ht="17.7" x14ac:dyDescent="0.55000000000000004">
      <c r="A134" s="58">
        <v>45767</v>
      </c>
      <c r="B134" s="69" t="s">
        <v>2771</v>
      </c>
      <c r="C134" s="58">
        <v>45767</v>
      </c>
      <c r="D134" s="60">
        <v>0.99930555555555556</v>
      </c>
      <c r="E134" s="30" t="s">
        <v>2770</v>
      </c>
      <c r="F134" s="30" t="s">
        <v>2769</v>
      </c>
      <c r="G134" s="30" t="s">
        <v>2769</v>
      </c>
      <c r="H134" s="52" t="s">
        <v>2769</v>
      </c>
      <c r="I134" s="39"/>
    </row>
    <row r="135" spans="1:9" ht="17.7" x14ac:dyDescent="0.55000000000000004">
      <c r="A135" s="58">
        <v>45768</v>
      </c>
      <c r="B135" s="69">
        <v>4.1666666666666664E-2</v>
      </c>
      <c r="C135" s="58">
        <v>45766</v>
      </c>
      <c r="D135" s="60">
        <v>0.97777777777777775</v>
      </c>
      <c r="E135" s="52" t="s">
        <v>4066</v>
      </c>
      <c r="F135" s="52" t="s">
        <v>3972</v>
      </c>
      <c r="G135" s="52" t="s">
        <v>3782</v>
      </c>
      <c r="H135" s="52" t="s">
        <v>4067</v>
      </c>
      <c r="I135" s="39"/>
    </row>
    <row r="136" spans="1:9" ht="17.7" x14ac:dyDescent="0.55000000000000004">
      <c r="A136" s="58">
        <v>45769</v>
      </c>
      <c r="B136" s="69">
        <v>0.45833333333333331</v>
      </c>
      <c r="C136" s="58">
        <v>45766</v>
      </c>
      <c r="D136" s="60">
        <v>0.70833333333333337</v>
      </c>
      <c r="E136" s="52" t="s">
        <v>1417</v>
      </c>
      <c r="F136" s="52" t="s">
        <v>3973</v>
      </c>
      <c r="G136" s="52" t="s">
        <v>3974</v>
      </c>
      <c r="H136" s="52" t="s">
        <v>233</v>
      </c>
      <c r="I136" s="39"/>
    </row>
    <row r="137" spans="1:9" ht="17.7" x14ac:dyDescent="0.55000000000000004">
      <c r="A137" s="58">
        <v>45769</v>
      </c>
      <c r="B137" s="69">
        <v>0.70208333333333328</v>
      </c>
      <c r="C137" s="58">
        <v>45769</v>
      </c>
      <c r="D137" s="60">
        <v>0.70208333333333328</v>
      </c>
      <c r="E137" s="52" t="s">
        <v>2886</v>
      </c>
      <c r="F137" s="52" t="s">
        <v>3975</v>
      </c>
      <c r="G137" s="52" t="s">
        <v>3976</v>
      </c>
      <c r="H137" s="52" t="s">
        <v>4</v>
      </c>
      <c r="I137" s="39"/>
    </row>
    <row r="138" spans="1:9" ht="17.7" x14ac:dyDescent="0.55000000000000004">
      <c r="A138" s="58">
        <v>45770</v>
      </c>
      <c r="B138" s="69" t="s">
        <v>3977</v>
      </c>
      <c r="C138" s="58">
        <v>45770</v>
      </c>
      <c r="D138" s="60">
        <v>0.55555555555555558</v>
      </c>
      <c r="E138" s="30" t="s">
        <v>216</v>
      </c>
      <c r="F138" s="30" t="s">
        <v>3978</v>
      </c>
      <c r="G138" s="52" t="s">
        <v>3979</v>
      </c>
      <c r="H138" s="52" t="s">
        <v>233</v>
      </c>
      <c r="I138" s="39"/>
    </row>
    <row r="139" spans="1:9" ht="17.7" x14ac:dyDescent="0.55000000000000004">
      <c r="A139" s="58">
        <v>45771</v>
      </c>
      <c r="B139" s="69" t="s">
        <v>2771</v>
      </c>
      <c r="C139" s="58">
        <v>45771</v>
      </c>
      <c r="D139" s="60">
        <v>0.99930555555555556</v>
      </c>
      <c r="E139" s="30" t="s">
        <v>2770</v>
      </c>
      <c r="F139" s="30" t="s">
        <v>2769</v>
      </c>
      <c r="G139" s="30" t="s">
        <v>2769</v>
      </c>
      <c r="H139" s="52" t="s">
        <v>2769</v>
      </c>
      <c r="I139" s="39"/>
    </row>
    <row r="140" spans="1:9" ht="17.7" x14ac:dyDescent="0.55000000000000004">
      <c r="A140" s="58">
        <v>45772</v>
      </c>
      <c r="B140" s="69">
        <v>0.69930555555555551</v>
      </c>
      <c r="C140" s="58">
        <v>45772</v>
      </c>
      <c r="D140" s="60">
        <v>0.47638888888888886</v>
      </c>
      <c r="E140" s="52" t="s">
        <v>3074</v>
      </c>
      <c r="F140" s="52" t="s">
        <v>3980</v>
      </c>
      <c r="G140" s="52" t="s">
        <v>3981</v>
      </c>
      <c r="H140" s="52" t="s">
        <v>233</v>
      </c>
      <c r="I140" s="39"/>
    </row>
    <row r="141" spans="1:9" ht="17.7" x14ac:dyDescent="0.55000000000000004">
      <c r="A141" s="58">
        <v>45772</v>
      </c>
      <c r="B141" s="69">
        <v>0.95208333333333328</v>
      </c>
      <c r="C141" s="58">
        <v>45772</v>
      </c>
      <c r="D141" s="60">
        <v>0.95208333333333328</v>
      </c>
      <c r="E141" s="52" t="s">
        <v>3982</v>
      </c>
      <c r="F141" s="52" t="s">
        <v>3983</v>
      </c>
      <c r="G141" s="52" t="s">
        <v>3984</v>
      </c>
      <c r="H141" s="52" t="s">
        <v>233</v>
      </c>
      <c r="I141" s="39"/>
    </row>
    <row r="142" spans="1:9" ht="17.7" x14ac:dyDescent="0.55000000000000004">
      <c r="A142" s="58">
        <v>45773</v>
      </c>
      <c r="B142" s="69" t="s">
        <v>2771</v>
      </c>
      <c r="C142" s="58">
        <v>45773</v>
      </c>
      <c r="D142" s="60">
        <v>0.99930555555555556</v>
      </c>
      <c r="E142" s="30" t="s">
        <v>2770</v>
      </c>
      <c r="F142" s="30" t="s">
        <v>2769</v>
      </c>
      <c r="G142" s="30" t="s">
        <v>2769</v>
      </c>
      <c r="H142" s="52" t="s">
        <v>2769</v>
      </c>
      <c r="I142" s="39"/>
    </row>
    <row r="143" spans="1:9" ht="17.7" x14ac:dyDescent="0.55000000000000004">
      <c r="A143" s="58">
        <v>45774</v>
      </c>
      <c r="B143" s="69">
        <v>0.75</v>
      </c>
      <c r="C143" s="58">
        <v>45774</v>
      </c>
      <c r="D143" s="60">
        <v>0.625</v>
      </c>
      <c r="E143" s="52" t="s">
        <v>3985</v>
      </c>
      <c r="F143" s="52" t="s">
        <v>3986</v>
      </c>
      <c r="G143" s="52" t="s">
        <v>3987</v>
      </c>
      <c r="H143" s="52" t="s">
        <v>233</v>
      </c>
      <c r="I143" s="39"/>
    </row>
    <row r="144" spans="1:9" ht="17.7" x14ac:dyDescent="0.55000000000000004">
      <c r="A144" s="58">
        <v>45775</v>
      </c>
      <c r="B144" s="69" t="s">
        <v>2771</v>
      </c>
      <c r="C144" s="58">
        <v>45775</v>
      </c>
      <c r="D144" s="60">
        <v>0.99930555555555556</v>
      </c>
      <c r="E144" s="30" t="s">
        <v>2770</v>
      </c>
      <c r="F144" s="30" t="s">
        <v>2769</v>
      </c>
      <c r="G144" s="30" t="s">
        <v>2769</v>
      </c>
      <c r="H144" s="52" t="s">
        <v>2769</v>
      </c>
      <c r="I144" s="39"/>
    </row>
    <row r="145" spans="1:9" ht="17.7" x14ac:dyDescent="0.55000000000000004">
      <c r="A145" s="58">
        <v>45776</v>
      </c>
      <c r="B145" s="69">
        <v>0.78263888888888888</v>
      </c>
      <c r="C145" s="58">
        <v>45776</v>
      </c>
      <c r="D145" s="60">
        <v>0.78263888888888888</v>
      </c>
      <c r="E145" s="52" t="s">
        <v>2886</v>
      </c>
      <c r="F145" s="52" t="s">
        <v>3988</v>
      </c>
      <c r="G145" s="52" t="s">
        <v>3989</v>
      </c>
      <c r="H145" s="52" t="s">
        <v>4</v>
      </c>
      <c r="I145" s="39"/>
    </row>
    <row r="146" spans="1:9" ht="17.7" x14ac:dyDescent="0.55000000000000004">
      <c r="A146" s="58">
        <v>45777</v>
      </c>
      <c r="B146" s="69">
        <v>0.20902777777777778</v>
      </c>
      <c r="C146" s="58">
        <v>45776</v>
      </c>
      <c r="D146" s="60">
        <v>0.99444444444444446</v>
      </c>
      <c r="E146" s="52" t="s">
        <v>6</v>
      </c>
      <c r="F146" s="52" t="s">
        <v>3990</v>
      </c>
      <c r="G146" s="52" t="s">
        <v>1345</v>
      </c>
      <c r="H146" s="52" t="s">
        <v>4</v>
      </c>
      <c r="I146" s="39"/>
    </row>
    <row r="147" spans="1:9" ht="17.7" x14ac:dyDescent="0.55000000000000004">
      <c r="A147" s="58">
        <v>45777</v>
      </c>
      <c r="B147" s="69">
        <v>0.19791666666666666</v>
      </c>
      <c r="C147" s="58">
        <v>45776</v>
      </c>
      <c r="D147" s="60">
        <v>0.99861111111111112</v>
      </c>
      <c r="E147" s="52" t="s">
        <v>3991</v>
      </c>
      <c r="F147" s="52" t="s">
        <v>3992</v>
      </c>
      <c r="G147" s="52" t="s">
        <v>3993</v>
      </c>
      <c r="H147" s="52" t="s">
        <v>3994</v>
      </c>
      <c r="I147" s="39"/>
    </row>
    <row r="148" spans="1:9" ht="17.7" x14ac:dyDescent="0.55000000000000004">
      <c r="A148" s="58">
        <v>45777</v>
      </c>
      <c r="B148" s="69">
        <v>0.60416666666666663</v>
      </c>
      <c r="C148" s="58">
        <v>45777</v>
      </c>
      <c r="D148" s="60">
        <v>0.54861111111111116</v>
      </c>
      <c r="E148" s="52" t="s">
        <v>3921</v>
      </c>
      <c r="F148" s="52" t="s">
        <v>3995</v>
      </c>
      <c r="G148" s="52" t="s">
        <v>3996</v>
      </c>
      <c r="H148" s="52" t="s">
        <v>4</v>
      </c>
      <c r="I148" s="39"/>
    </row>
    <row r="149" spans="1:9" ht="17.7" x14ac:dyDescent="0.55000000000000004">
      <c r="A149" s="58">
        <v>45778</v>
      </c>
      <c r="B149" s="69">
        <v>0.69097222222222221</v>
      </c>
      <c r="C149" s="58">
        <v>45778</v>
      </c>
      <c r="D149" s="60">
        <v>0.6020833333333333</v>
      </c>
      <c r="E149" s="52" t="s">
        <v>167</v>
      </c>
      <c r="F149" s="52" t="s">
        <v>3997</v>
      </c>
      <c r="G149" s="52" t="s">
        <v>3844</v>
      </c>
      <c r="H149" s="52" t="s">
        <v>4</v>
      </c>
      <c r="I149" s="39"/>
    </row>
    <row r="150" spans="1:9" ht="17.7" x14ac:dyDescent="0.55000000000000004">
      <c r="A150" s="58">
        <v>45779</v>
      </c>
      <c r="B150" s="69" t="s">
        <v>2771</v>
      </c>
      <c r="C150" s="58">
        <v>45779</v>
      </c>
      <c r="D150" s="60">
        <v>0.99930555555555556</v>
      </c>
      <c r="E150" s="30" t="s">
        <v>2770</v>
      </c>
      <c r="F150" s="30" t="s">
        <v>2769</v>
      </c>
      <c r="G150" s="30" t="s">
        <v>2769</v>
      </c>
      <c r="H150" s="52" t="s">
        <v>2769</v>
      </c>
      <c r="I150" s="39"/>
    </row>
    <row r="151" spans="1:9" ht="17.7" x14ac:dyDescent="0.55000000000000004">
      <c r="A151" s="58">
        <v>45780</v>
      </c>
      <c r="B151" s="69" t="s">
        <v>2771</v>
      </c>
      <c r="C151" s="58">
        <v>45780</v>
      </c>
      <c r="D151" s="60">
        <v>0.99930555555555556</v>
      </c>
      <c r="E151" s="30" t="s">
        <v>2770</v>
      </c>
      <c r="F151" s="30" t="s">
        <v>2769</v>
      </c>
      <c r="G151" s="30" t="s">
        <v>2769</v>
      </c>
      <c r="H151" s="52" t="s">
        <v>2769</v>
      </c>
      <c r="I151" s="39"/>
    </row>
    <row r="152" spans="1:9" ht="17.7" x14ac:dyDescent="0.55000000000000004">
      <c r="A152" s="58">
        <v>45781</v>
      </c>
      <c r="B152" s="69" t="s">
        <v>2771</v>
      </c>
      <c r="C152" s="58">
        <v>45781</v>
      </c>
      <c r="D152" s="60">
        <v>0.99930555555555556</v>
      </c>
      <c r="E152" s="30" t="s">
        <v>2770</v>
      </c>
      <c r="F152" s="30" t="s">
        <v>2769</v>
      </c>
      <c r="G152" s="30" t="s">
        <v>2769</v>
      </c>
      <c r="H152" s="52" t="s">
        <v>2769</v>
      </c>
      <c r="I152" s="39"/>
    </row>
    <row r="153" spans="1:9" ht="17.7" x14ac:dyDescent="0.55000000000000004">
      <c r="A153" s="58">
        <v>45782</v>
      </c>
      <c r="B153" s="69" t="s">
        <v>3998</v>
      </c>
      <c r="C153" s="58">
        <v>45782</v>
      </c>
      <c r="D153" s="60">
        <v>0.75</v>
      </c>
      <c r="E153" s="30" t="s">
        <v>160</v>
      </c>
      <c r="F153" s="30" t="s">
        <v>3999</v>
      </c>
      <c r="G153" s="30" t="s">
        <v>4000</v>
      </c>
      <c r="H153" s="52" t="s">
        <v>4</v>
      </c>
      <c r="I153" s="39"/>
    </row>
    <row r="154" spans="1:9" ht="17.7" x14ac:dyDescent="0.55000000000000004">
      <c r="A154" s="58">
        <v>45783</v>
      </c>
      <c r="B154" s="69" t="s">
        <v>2771</v>
      </c>
      <c r="C154" s="58">
        <v>45783</v>
      </c>
      <c r="D154" s="60">
        <v>0.99930555555555556</v>
      </c>
      <c r="E154" s="30" t="s">
        <v>2770</v>
      </c>
      <c r="F154" s="30" t="s">
        <v>2769</v>
      </c>
      <c r="G154" s="30" t="s">
        <v>2769</v>
      </c>
      <c r="H154" s="52" t="s">
        <v>2769</v>
      </c>
      <c r="I154" s="39"/>
    </row>
    <row r="155" spans="1:9" ht="17.7" x14ac:dyDescent="0.55000000000000004">
      <c r="A155" s="58">
        <v>45784</v>
      </c>
      <c r="B155" s="69">
        <v>0.76388888888888884</v>
      </c>
      <c r="C155" s="58">
        <v>45784</v>
      </c>
      <c r="D155" s="60">
        <v>0.68819444444444444</v>
      </c>
      <c r="E155" s="52" t="s">
        <v>29</v>
      </c>
      <c r="F155" s="52" t="s">
        <v>4001</v>
      </c>
      <c r="G155" s="52" t="s">
        <v>3859</v>
      </c>
      <c r="H155" s="52" t="s">
        <v>4</v>
      </c>
      <c r="I155" s="39"/>
    </row>
    <row r="156" spans="1:9" ht="17.7" x14ac:dyDescent="0.55000000000000004">
      <c r="A156" s="58">
        <v>45784</v>
      </c>
      <c r="B156" s="69">
        <v>0.13541666666666666</v>
      </c>
      <c r="C156" s="58">
        <v>45784</v>
      </c>
      <c r="D156" s="60">
        <v>0.99652777777777779</v>
      </c>
      <c r="E156" s="52" t="s">
        <v>3246</v>
      </c>
      <c r="F156" s="52" t="s">
        <v>4002</v>
      </c>
      <c r="G156" s="52" t="s">
        <v>4003</v>
      </c>
      <c r="H156" s="52" t="s">
        <v>4</v>
      </c>
      <c r="I156" s="39"/>
    </row>
    <row r="157" spans="1:9" ht="17.7" x14ac:dyDescent="0.55000000000000004">
      <c r="A157" s="58">
        <v>45785</v>
      </c>
      <c r="B157" s="69">
        <v>0.2986111111111111</v>
      </c>
      <c r="C157" s="58">
        <v>45785</v>
      </c>
      <c r="D157" s="60">
        <v>0.29791666666666666</v>
      </c>
      <c r="E157" s="52" t="s">
        <v>3289</v>
      </c>
      <c r="F157" s="52" t="s">
        <v>4004</v>
      </c>
      <c r="G157" s="52" t="s">
        <v>4005</v>
      </c>
      <c r="H157" s="52" t="s">
        <v>349</v>
      </c>
      <c r="I157" s="39"/>
    </row>
    <row r="158" spans="1:9" ht="17.7" x14ac:dyDescent="0.55000000000000004">
      <c r="A158" s="58">
        <v>45786</v>
      </c>
      <c r="B158" s="69">
        <v>0.54166666666666663</v>
      </c>
      <c r="C158" s="58">
        <v>45786</v>
      </c>
      <c r="D158" s="60">
        <v>0.47083333333333333</v>
      </c>
      <c r="E158" s="52" t="s">
        <v>3921</v>
      </c>
      <c r="F158" s="52" t="s">
        <v>4006</v>
      </c>
      <c r="G158" s="52" t="s">
        <v>4007</v>
      </c>
      <c r="H158" s="52" t="s">
        <v>4</v>
      </c>
      <c r="I158" s="39"/>
    </row>
    <row r="159" spans="1:9" ht="17.7" x14ac:dyDescent="0.55000000000000004">
      <c r="A159" s="58">
        <v>45786</v>
      </c>
      <c r="B159" s="69">
        <v>0.67361111111111116</v>
      </c>
      <c r="C159" s="58">
        <v>45786</v>
      </c>
      <c r="D159" s="60">
        <v>0.63194444444444442</v>
      </c>
      <c r="E159" s="52" t="s">
        <v>4009</v>
      </c>
      <c r="F159" s="52" t="s">
        <v>4008</v>
      </c>
      <c r="G159" s="52" t="s">
        <v>3818</v>
      </c>
      <c r="H159" s="52" t="s">
        <v>4</v>
      </c>
      <c r="I159" s="39"/>
    </row>
    <row r="160" spans="1:9" ht="17.7" x14ac:dyDescent="0.55000000000000004">
      <c r="A160" s="58">
        <v>45787</v>
      </c>
      <c r="B160" s="69">
        <v>0.58333333333333337</v>
      </c>
      <c r="C160" s="58">
        <v>45787</v>
      </c>
      <c r="D160" s="60">
        <v>0.58333333333333337</v>
      </c>
      <c r="E160" s="52" t="s">
        <v>160</v>
      </c>
      <c r="F160" s="52" t="s">
        <v>4010</v>
      </c>
      <c r="G160" s="52" t="s">
        <v>4011</v>
      </c>
      <c r="H160" s="52" t="s">
        <v>4</v>
      </c>
      <c r="I160" s="39"/>
    </row>
    <row r="161" spans="1:9" ht="17.7" x14ac:dyDescent="0.55000000000000004">
      <c r="A161" s="58">
        <v>45787</v>
      </c>
      <c r="B161" s="69">
        <v>0.625</v>
      </c>
      <c r="C161" s="58">
        <v>45787</v>
      </c>
      <c r="D161" s="60">
        <v>0.56805555555555554</v>
      </c>
      <c r="E161" s="52" t="s">
        <v>4012</v>
      </c>
      <c r="F161" s="52" t="s">
        <v>4013</v>
      </c>
      <c r="G161" s="52" t="s">
        <v>4014</v>
      </c>
      <c r="H161" s="52" t="s">
        <v>233</v>
      </c>
      <c r="I161" s="39"/>
    </row>
    <row r="162" spans="1:9" ht="17.7" x14ac:dyDescent="0.55000000000000004">
      <c r="A162" s="58">
        <v>45788</v>
      </c>
      <c r="B162" s="69" t="s">
        <v>2771</v>
      </c>
      <c r="C162" s="58">
        <v>45788</v>
      </c>
      <c r="D162" s="60">
        <v>0.99930555555555556</v>
      </c>
      <c r="E162" s="30" t="s">
        <v>2770</v>
      </c>
      <c r="F162" s="30" t="s">
        <v>2769</v>
      </c>
      <c r="G162" s="30" t="s">
        <v>2769</v>
      </c>
      <c r="H162" s="52" t="s">
        <v>2769</v>
      </c>
      <c r="I162" s="39"/>
    </row>
    <row r="163" spans="1:9" ht="17.7" x14ac:dyDescent="0.55000000000000004">
      <c r="A163" s="58">
        <v>45789</v>
      </c>
      <c r="B163" s="69" t="s">
        <v>2771</v>
      </c>
      <c r="C163" s="58">
        <v>45789</v>
      </c>
      <c r="D163" s="60">
        <v>0.99930555555555556</v>
      </c>
      <c r="E163" s="30" t="s">
        <v>2770</v>
      </c>
      <c r="F163" s="30" t="s">
        <v>2769</v>
      </c>
      <c r="G163" s="30" t="s">
        <v>2769</v>
      </c>
      <c r="H163" s="52" t="s">
        <v>2769</v>
      </c>
      <c r="I163" s="39"/>
    </row>
    <row r="164" spans="1:9" ht="17.7" x14ac:dyDescent="0.55000000000000004">
      <c r="A164" s="58">
        <v>45790</v>
      </c>
      <c r="B164" s="69">
        <v>0.18402777777777779</v>
      </c>
      <c r="C164" s="58">
        <v>45790</v>
      </c>
      <c r="D164" s="60">
        <v>3.5416666666666666E-2</v>
      </c>
      <c r="E164" s="52" t="s">
        <v>4015</v>
      </c>
      <c r="F164" s="52" t="s">
        <v>4016</v>
      </c>
      <c r="G164" s="52" t="s">
        <v>2092</v>
      </c>
      <c r="H164" s="52" t="s">
        <v>349</v>
      </c>
      <c r="I164" s="39"/>
    </row>
    <row r="165" spans="1:9" ht="17.7" x14ac:dyDescent="0.55000000000000004">
      <c r="A165" s="58">
        <v>45790</v>
      </c>
      <c r="B165" s="69">
        <v>0.58680555555555558</v>
      </c>
      <c r="C165" s="58">
        <v>45785</v>
      </c>
      <c r="D165" s="60">
        <v>0.9375</v>
      </c>
      <c r="E165" s="52" t="s">
        <v>167</v>
      </c>
      <c r="F165" s="52" t="s">
        <v>4017</v>
      </c>
      <c r="G165" s="52" t="s">
        <v>4018</v>
      </c>
      <c r="H165" s="52" t="s">
        <v>4</v>
      </c>
      <c r="I165" s="39"/>
    </row>
    <row r="166" spans="1:9" ht="17.7" x14ac:dyDescent="0.55000000000000004">
      <c r="A166" s="58">
        <v>45791</v>
      </c>
      <c r="B166" s="69" t="s">
        <v>2771</v>
      </c>
      <c r="C166" s="58">
        <v>45791</v>
      </c>
      <c r="D166" s="60">
        <v>0.99930555555555556</v>
      </c>
      <c r="E166" s="30" t="s">
        <v>2770</v>
      </c>
      <c r="F166" s="30" t="s">
        <v>2769</v>
      </c>
      <c r="G166" s="30" t="s">
        <v>2769</v>
      </c>
      <c r="H166" s="52" t="s">
        <v>2769</v>
      </c>
      <c r="I166" s="39"/>
    </row>
    <row r="167" spans="1:9" ht="17.7" x14ac:dyDescent="0.55000000000000004">
      <c r="A167" s="58">
        <v>45792</v>
      </c>
      <c r="B167" s="69" t="s">
        <v>2771</v>
      </c>
      <c r="C167" s="58">
        <v>45792</v>
      </c>
      <c r="D167" s="60">
        <v>0.99930555555555556</v>
      </c>
      <c r="E167" s="30" t="s">
        <v>2770</v>
      </c>
      <c r="F167" s="30" t="s">
        <v>2769</v>
      </c>
      <c r="G167" s="30" t="s">
        <v>2769</v>
      </c>
      <c r="H167" s="52" t="s">
        <v>2769</v>
      </c>
      <c r="I167" s="39"/>
    </row>
    <row r="168" spans="1:9" ht="17.7" x14ac:dyDescent="0.55000000000000004">
      <c r="A168" s="58">
        <v>45793</v>
      </c>
      <c r="B168" s="69" t="s">
        <v>2771</v>
      </c>
      <c r="C168" s="58">
        <v>45793</v>
      </c>
      <c r="D168" s="60">
        <v>0.99930555555555556</v>
      </c>
      <c r="E168" s="30" t="s">
        <v>2770</v>
      </c>
      <c r="F168" s="30" t="s">
        <v>2769</v>
      </c>
      <c r="G168" s="30" t="s">
        <v>2769</v>
      </c>
      <c r="H168" s="52" t="s">
        <v>2769</v>
      </c>
      <c r="I168" s="39"/>
    </row>
    <row r="169" spans="1:9" ht="17.7" x14ac:dyDescent="0.55000000000000004">
      <c r="A169" s="58">
        <v>45794</v>
      </c>
      <c r="B169" s="69" t="s">
        <v>2771</v>
      </c>
      <c r="C169" s="58">
        <v>45794</v>
      </c>
      <c r="D169" s="60">
        <v>0.99930555555555556</v>
      </c>
      <c r="E169" s="30" t="s">
        <v>2770</v>
      </c>
      <c r="F169" s="30" t="s">
        <v>2769</v>
      </c>
      <c r="G169" s="30" t="s">
        <v>2769</v>
      </c>
      <c r="H169" s="52" t="s">
        <v>2769</v>
      </c>
      <c r="I169" s="39"/>
    </row>
    <row r="170" spans="1:9" ht="17.7" x14ac:dyDescent="0.55000000000000004">
      <c r="A170" s="58">
        <v>45795</v>
      </c>
      <c r="B170" s="69" t="s">
        <v>2771</v>
      </c>
      <c r="C170" s="58">
        <v>45795</v>
      </c>
      <c r="D170" s="60">
        <v>0.99930555555555556</v>
      </c>
      <c r="E170" s="30" t="s">
        <v>2770</v>
      </c>
      <c r="F170" s="30" t="s">
        <v>2769</v>
      </c>
      <c r="G170" s="30" t="s">
        <v>2769</v>
      </c>
      <c r="H170" s="52" t="s">
        <v>2769</v>
      </c>
      <c r="I170" s="39"/>
    </row>
    <row r="171" spans="1:9" ht="17.7" x14ac:dyDescent="0.55000000000000004">
      <c r="A171" s="58">
        <v>45796</v>
      </c>
      <c r="B171" s="69" t="s">
        <v>2771</v>
      </c>
      <c r="C171" s="58">
        <v>45796</v>
      </c>
      <c r="D171" s="60">
        <v>0.99930555555555556</v>
      </c>
      <c r="E171" s="30" t="s">
        <v>2770</v>
      </c>
      <c r="F171" s="30" t="s">
        <v>2769</v>
      </c>
      <c r="G171" s="30" t="s">
        <v>2769</v>
      </c>
      <c r="H171" s="52" t="s">
        <v>2769</v>
      </c>
      <c r="I171" s="39"/>
    </row>
    <row r="172" spans="1:9" ht="17.7" x14ac:dyDescent="0.55000000000000004">
      <c r="A172" s="58">
        <v>45797</v>
      </c>
      <c r="B172" s="69" t="s">
        <v>2771</v>
      </c>
      <c r="C172" s="58">
        <v>45797</v>
      </c>
      <c r="D172" s="60">
        <v>0.99930555555555556</v>
      </c>
      <c r="E172" s="30" t="s">
        <v>2770</v>
      </c>
      <c r="F172" s="30" t="s">
        <v>2769</v>
      </c>
      <c r="G172" s="30" t="s">
        <v>2769</v>
      </c>
      <c r="H172" s="52" t="s">
        <v>2769</v>
      </c>
      <c r="I172" s="39"/>
    </row>
    <row r="173" spans="1:9" ht="17.7" x14ac:dyDescent="0.55000000000000004">
      <c r="A173" s="58">
        <v>45798</v>
      </c>
      <c r="B173" s="69" t="s">
        <v>2771</v>
      </c>
      <c r="C173" s="58">
        <v>45798</v>
      </c>
      <c r="D173" s="60">
        <v>0.99930555555555556</v>
      </c>
      <c r="E173" s="30" t="s">
        <v>2770</v>
      </c>
      <c r="F173" s="30" t="s">
        <v>2769</v>
      </c>
      <c r="G173" s="30" t="s">
        <v>2769</v>
      </c>
      <c r="H173" s="52" t="s">
        <v>2769</v>
      </c>
      <c r="I173" s="39"/>
    </row>
    <row r="174" spans="1:9" ht="17.7" x14ac:dyDescent="0.55000000000000004">
      <c r="A174" s="58">
        <v>45799</v>
      </c>
      <c r="B174" s="69">
        <v>0.67500000000000004</v>
      </c>
      <c r="C174" s="58">
        <v>45798</v>
      </c>
      <c r="D174" s="60">
        <v>0.16250000000000001</v>
      </c>
      <c r="E174" s="52" t="s">
        <v>1417</v>
      </c>
      <c r="F174" s="52" t="s">
        <v>4019</v>
      </c>
      <c r="G174" s="52" t="s">
        <v>3397</v>
      </c>
      <c r="H174" s="52" t="s">
        <v>233</v>
      </c>
      <c r="I174" s="39"/>
    </row>
    <row r="175" spans="1:9" ht="17.7" x14ac:dyDescent="0.55000000000000004">
      <c r="A175" s="58">
        <v>45800</v>
      </c>
      <c r="B175" s="69" t="s">
        <v>2771</v>
      </c>
      <c r="C175" s="58">
        <v>45800</v>
      </c>
      <c r="D175" s="60">
        <v>0.99930555555555556</v>
      </c>
      <c r="E175" s="30" t="s">
        <v>2770</v>
      </c>
      <c r="F175" s="30" t="s">
        <v>2769</v>
      </c>
      <c r="G175" s="30" t="s">
        <v>2769</v>
      </c>
      <c r="H175" s="52" t="s">
        <v>2769</v>
      </c>
      <c r="I175" s="39"/>
    </row>
    <row r="176" spans="1:9" ht="17.7" x14ac:dyDescent="0.55000000000000004">
      <c r="A176" s="58">
        <v>45801</v>
      </c>
      <c r="B176" s="69" t="s">
        <v>2771</v>
      </c>
      <c r="C176" s="58">
        <v>45801</v>
      </c>
      <c r="D176" s="60">
        <v>0.99930555555555556</v>
      </c>
      <c r="E176" s="30" t="s">
        <v>2770</v>
      </c>
      <c r="F176" s="30" t="s">
        <v>2769</v>
      </c>
      <c r="G176" s="30" t="s">
        <v>2769</v>
      </c>
      <c r="H176" s="52" t="s">
        <v>2769</v>
      </c>
      <c r="I176" s="39"/>
    </row>
    <row r="177" spans="1:9" ht="17.7" x14ac:dyDescent="0.55000000000000004">
      <c r="A177" s="58">
        <v>45802</v>
      </c>
      <c r="B177" s="69" t="s">
        <v>2771</v>
      </c>
      <c r="C177" s="58">
        <v>45802</v>
      </c>
      <c r="D177" s="60">
        <v>0.99930555555555556</v>
      </c>
      <c r="E177" s="30" t="s">
        <v>2770</v>
      </c>
      <c r="F177" s="30" t="s">
        <v>2769</v>
      </c>
      <c r="G177" s="30" t="s">
        <v>2769</v>
      </c>
      <c r="H177" s="52" t="s">
        <v>2769</v>
      </c>
      <c r="I177" s="39"/>
    </row>
    <row r="178" spans="1:9" ht="17.7" x14ac:dyDescent="0.55000000000000004">
      <c r="A178" s="58">
        <v>45803</v>
      </c>
      <c r="B178" s="69" t="s">
        <v>2771</v>
      </c>
      <c r="C178" s="58">
        <v>45803</v>
      </c>
      <c r="D178" s="60">
        <v>0.99930555555555556</v>
      </c>
      <c r="E178" s="30" t="s">
        <v>2770</v>
      </c>
      <c r="F178" s="30" t="s">
        <v>2769</v>
      </c>
      <c r="G178" s="30" t="s">
        <v>2769</v>
      </c>
      <c r="H178" s="52" t="s">
        <v>2769</v>
      </c>
      <c r="I178" s="39"/>
    </row>
    <row r="179" spans="1:9" ht="17.7" x14ac:dyDescent="0.55000000000000004">
      <c r="A179" s="58">
        <v>45804</v>
      </c>
      <c r="B179" s="69">
        <v>0.52013888888888893</v>
      </c>
      <c r="C179" s="58">
        <v>45803</v>
      </c>
      <c r="D179" s="60">
        <v>0.5625</v>
      </c>
      <c r="E179" s="52" t="s">
        <v>3921</v>
      </c>
      <c r="F179" s="52" t="s">
        <v>4020</v>
      </c>
      <c r="G179" s="52" t="s">
        <v>1345</v>
      </c>
      <c r="H179" s="52" t="s">
        <v>233</v>
      </c>
      <c r="I179" s="39"/>
    </row>
    <row r="180" spans="1:9" ht="17.7" x14ac:dyDescent="0.55000000000000004">
      <c r="A180" s="58">
        <v>45805</v>
      </c>
      <c r="B180" s="69">
        <v>0.52847222222222223</v>
      </c>
      <c r="C180" s="58">
        <v>45804</v>
      </c>
      <c r="D180" s="60">
        <v>0.66666666666666663</v>
      </c>
      <c r="E180" s="52" t="s">
        <v>3931</v>
      </c>
      <c r="F180" s="52" t="s">
        <v>4021</v>
      </c>
      <c r="G180" s="52" t="s">
        <v>3818</v>
      </c>
      <c r="H180" s="52" t="s">
        <v>4</v>
      </c>
      <c r="I180" s="39"/>
    </row>
    <row r="181" spans="1:9" ht="17.7" x14ac:dyDescent="0.55000000000000004">
      <c r="A181" s="58">
        <v>45805</v>
      </c>
      <c r="B181" s="69">
        <v>0.9458333333333333</v>
      </c>
      <c r="C181" s="58">
        <v>45805</v>
      </c>
      <c r="D181" s="60">
        <v>0.88541666666666663</v>
      </c>
      <c r="E181" s="52" t="s">
        <v>2886</v>
      </c>
      <c r="F181" s="52" t="s">
        <v>4022</v>
      </c>
      <c r="G181" s="52" t="s">
        <v>3952</v>
      </c>
      <c r="H181" s="52" t="s">
        <v>4</v>
      </c>
      <c r="I181" s="39"/>
    </row>
    <row r="182" spans="1:9" ht="17.7" x14ac:dyDescent="0.55000000000000004">
      <c r="A182" s="58">
        <v>45806</v>
      </c>
      <c r="B182" s="69">
        <v>0.66666666666666663</v>
      </c>
      <c r="C182" s="58">
        <v>45798</v>
      </c>
      <c r="D182" s="60">
        <v>0.625</v>
      </c>
      <c r="E182" s="52" t="s">
        <v>1417</v>
      </c>
      <c r="F182" s="52" t="s">
        <v>4023</v>
      </c>
      <c r="G182" s="52" t="s">
        <v>4025</v>
      </c>
      <c r="H182" s="52" t="s">
        <v>233</v>
      </c>
      <c r="I182" s="39"/>
    </row>
    <row r="183" spans="1:9" ht="17.7" x14ac:dyDescent="0.55000000000000004">
      <c r="A183" s="58">
        <v>45806</v>
      </c>
      <c r="B183" s="69">
        <v>0.76666666666666672</v>
      </c>
      <c r="C183" s="58">
        <v>45806</v>
      </c>
      <c r="D183" s="60">
        <v>4.1666666666666664E-2</v>
      </c>
      <c r="E183" s="52" t="s">
        <v>2683</v>
      </c>
      <c r="F183" s="52" t="s">
        <v>4024</v>
      </c>
      <c r="G183" s="52" t="s">
        <v>4025</v>
      </c>
      <c r="H183" s="52" t="s">
        <v>4</v>
      </c>
      <c r="I183" s="39"/>
    </row>
    <row r="184" spans="1:9" ht="17.7" x14ac:dyDescent="0.55000000000000004">
      <c r="A184" s="58">
        <v>45807</v>
      </c>
      <c r="B184" s="69">
        <v>0.52222222222222225</v>
      </c>
      <c r="C184" s="58">
        <v>45807</v>
      </c>
      <c r="D184" s="60">
        <v>0.51041666666666663</v>
      </c>
      <c r="E184" s="52" t="s">
        <v>6</v>
      </c>
      <c r="F184" s="52" t="s">
        <v>4026</v>
      </c>
      <c r="G184" s="52" t="s">
        <v>4027</v>
      </c>
      <c r="H184" s="52" t="s">
        <v>4</v>
      </c>
    </row>
    <row r="185" spans="1:9" ht="17.7" x14ac:dyDescent="0.55000000000000004">
      <c r="A185" s="58">
        <v>45808</v>
      </c>
      <c r="B185" s="69" t="s">
        <v>2771</v>
      </c>
      <c r="C185" s="58">
        <v>45808</v>
      </c>
      <c r="D185" s="60">
        <v>0.99930555555555556</v>
      </c>
      <c r="E185" s="30" t="s">
        <v>2770</v>
      </c>
      <c r="F185" s="30" t="s">
        <v>2769</v>
      </c>
      <c r="G185" s="30" t="s">
        <v>2769</v>
      </c>
      <c r="H185" s="52" t="s">
        <v>2769</v>
      </c>
      <c r="I185" s="39"/>
    </row>
    <row r="186" spans="1:9" ht="17.7" x14ac:dyDescent="0.55000000000000004">
      <c r="A186" s="58">
        <v>45809</v>
      </c>
      <c r="B186" s="69" t="s">
        <v>2771</v>
      </c>
      <c r="C186" s="58">
        <v>45809</v>
      </c>
      <c r="D186" s="60">
        <v>0.99930555555555556</v>
      </c>
      <c r="E186" s="30" t="s">
        <v>2770</v>
      </c>
      <c r="F186" s="30" t="s">
        <v>2769</v>
      </c>
      <c r="G186" s="30" t="s">
        <v>2769</v>
      </c>
      <c r="H186" s="52" t="s">
        <v>2769</v>
      </c>
      <c r="I186" s="39"/>
    </row>
    <row r="187" spans="1:9" ht="17.7" x14ac:dyDescent="0.55000000000000004">
      <c r="A187" s="58">
        <v>45810</v>
      </c>
      <c r="B187" s="69">
        <v>0.58333333333333337</v>
      </c>
      <c r="C187" s="58">
        <v>45810</v>
      </c>
      <c r="D187" s="60">
        <v>0.3923611111111111</v>
      </c>
      <c r="E187" s="52" t="s">
        <v>6</v>
      </c>
      <c r="F187" s="52" t="s">
        <v>4028</v>
      </c>
      <c r="G187" s="52" t="s">
        <v>2701</v>
      </c>
      <c r="H187" s="52" t="s">
        <v>4</v>
      </c>
      <c r="I187" s="39"/>
    </row>
    <row r="188" spans="1:9" ht="17.7" x14ac:dyDescent="0.55000000000000004">
      <c r="A188" s="58">
        <v>45810</v>
      </c>
      <c r="B188" s="69">
        <v>0.64583333333333337</v>
      </c>
      <c r="C188" s="58">
        <v>45810</v>
      </c>
      <c r="D188" s="60">
        <v>0.40625</v>
      </c>
      <c r="E188" s="52" t="s">
        <v>6</v>
      </c>
      <c r="F188" s="52" t="s">
        <v>4029</v>
      </c>
      <c r="G188" s="52" t="s">
        <v>2701</v>
      </c>
      <c r="H188" s="52" t="s">
        <v>4</v>
      </c>
      <c r="I188" s="39"/>
    </row>
    <row r="189" spans="1:9" ht="17.7" x14ac:dyDescent="0.55000000000000004">
      <c r="A189" s="58">
        <v>45811</v>
      </c>
      <c r="B189" s="69" t="s">
        <v>2771</v>
      </c>
      <c r="C189" s="58">
        <v>45811</v>
      </c>
      <c r="D189" s="60">
        <v>0.99930555555555556</v>
      </c>
      <c r="E189" s="30" t="s">
        <v>2770</v>
      </c>
      <c r="F189" s="30" t="s">
        <v>2769</v>
      </c>
      <c r="G189" s="30" t="s">
        <v>2769</v>
      </c>
      <c r="H189" s="52" t="s">
        <v>2769</v>
      </c>
      <c r="I189" s="39"/>
    </row>
    <row r="190" spans="1:9" ht="17.7" x14ac:dyDescent="0.55000000000000004">
      <c r="A190" s="58">
        <v>45812</v>
      </c>
      <c r="B190" s="69">
        <v>0.70833333333333337</v>
      </c>
      <c r="C190" s="58">
        <v>45808</v>
      </c>
      <c r="D190" s="60">
        <v>0.69444444444444442</v>
      </c>
      <c r="E190" s="52" t="s">
        <v>294</v>
      </c>
      <c r="F190" s="52" t="s">
        <v>4030</v>
      </c>
      <c r="G190" s="52" t="s">
        <v>3961</v>
      </c>
      <c r="H190" s="52" t="s">
        <v>349</v>
      </c>
      <c r="I190" s="39"/>
    </row>
    <row r="191" spans="1:9" ht="17.7" x14ac:dyDescent="0.55000000000000004">
      <c r="A191" s="58">
        <v>45813</v>
      </c>
      <c r="B191" s="69">
        <v>0.70833333333333337</v>
      </c>
      <c r="C191" s="58">
        <v>45813</v>
      </c>
      <c r="D191" s="60">
        <v>0.5854166666666667</v>
      </c>
      <c r="E191" s="52" t="s">
        <v>1417</v>
      </c>
      <c r="F191" s="52" t="s">
        <v>4031</v>
      </c>
      <c r="G191" s="52" t="s">
        <v>3961</v>
      </c>
      <c r="H191" s="52" t="s">
        <v>233</v>
      </c>
      <c r="I191" s="39"/>
    </row>
    <row r="192" spans="1:9" ht="17.7" x14ac:dyDescent="0.55000000000000004">
      <c r="A192" s="58">
        <v>45814</v>
      </c>
      <c r="B192" s="69" t="s">
        <v>2771</v>
      </c>
      <c r="C192" s="58">
        <v>45814</v>
      </c>
      <c r="D192" s="60">
        <v>0.99930555555555556</v>
      </c>
      <c r="E192" s="30" t="s">
        <v>2770</v>
      </c>
      <c r="F192" s="30" t="s">
        <v>2769</v>
      </c>
      <c r="G192" s="30" t="s">
        <v>2769</v>
      </c>
      <c r="H192" s="52" t="s">
        <v>2769</v>
      </c>
      <c r="I192" s="39"/>
    </row>
    <row r="193" spans="1:9" ht="17.7" x14ac:dyDescent="0.55000000000000004">
      <c r="A193" s="58">
        <v>45815</v>
      </c>
      <c r="B193" s="69" t="s">
        <v>2771</v>
      </c>
      <c r="C193" s="58">
        <v>45815</v>
      </c>
      <c r="D193" s="60">
        <v>0.99930555555555556</v>
      </c>
      <c r="E193" s="30" t="s">
        <v>2770</v>
      </c>
      <c r="F193" s="30" t="s">
        <v>2769</v>
      </c>
      <c r="G193" s="30" t="s">
        <v>2769</v>
      </c>
      <c r="H193" s="52" t="s">
        <v>2769</v>
      </c>
      <c r="I193" s="39"/>
    </row>
    <row r="194" spans="1:9" ht="17.7" x14ac:dyDescent="0.55000000000000004">
      <c r="A194" s="58">
        <v>45816</v>
      </c>
      <c r="B194" s="69" t="s">
        <v>2771</v>
      </c>
      <c r="C194" s="58">
        <v>45816</v>
      </c>
      <c r="D194" s="60">
        <v>0.99930555555555556</v>
      </c>
      <c r="E194" s="30" t="s">
        <v>2770</v>
      </c>
      <c r="F194" s="30" t="s">
        <v>2769</v>
      </c>
      <c r="G194" s="30" t="s">
        <v>2769</v>
      </c>
      <c r="H194" s="52" t="s">
        <v>2769</v>
      </c>
      <c r="I194" s="39"/>
    </row>
    <row r="195" spans="1:9" ht="17.7" x14ac:dyDescent="0.55000000000000004">
      <c r="A195" s="58">
        <v>45817</v>
      </c>
      <c r="B195" s="69" t="s">
        <v>4032</v>
      </c>
      <c r="C195" s="58">
        <v>45817</v>
      </c>
      <c r="D195" s="60">
        <v>0.44444444444444442</v>
      </c>
      <c r="E195" s="30" t="s">
        <v>6</v>
      </c>
      <c r="F195" s="30" t="s">
        <v>4033</v>
      </c>
      <c r="G195" s="30" t="s">
        <v>3397</v>
      </c>
      <c r="H195" s="52" t="s">
        <v>4</v>
      </c>
      <c r="I195" s="39"/>
    </row>
    <row r="196" spans="1:9" ht="17.7" x14ac:dyDescent="0.55000000000000004">
      <c r="A196" s="58">
        <v>45818</v>
      </c>
      <c r="B196" s="69" t="s">
        <v>2771</v>
      </c>
      <c r="C196" s="58">
        <v>45818</v>
      </c>
      <c r="D196" s="60">
        <v>0.99930555555555556</v>
      </c>
      <c r="E196" s="30" t="s">
        <v>2770</v>
      </c>
      <c r="F196" s="30" t="s">
        <v>2769</v>
      </c>
      <c r="G196" s="30" t="s">
        <v>2769</v>
      </c>
      <c r="H196" s="52" t="s">
        <v>2769</v>
      </c>
      <c r="I196" s="39"/>
    </row>
    <row r="197" spans="1:9" ht="17.7" x14ac:dyDescent="0.55000000000000004">
      <c r="A197" s="58">
        <v>45819</v>
      </c>
      <c r="B197" s="69" t="s">
        <v>2771</v>
      </c>
      <c r="C197" s="58">
        <v>45819</v>
      </c>
      <c r="D197" s="60">
        <v>0.99930555555555556</v>
      </c>
      <c r="E197" s="30" t="s">
        <v>2770</v>
      </c>
      <c r="F197" s="30" t="s">
        <v>2769</v>
      </c>
      <c r="G197" s="30" t="s">
        <v>2769</v>
      </c>
      <c r="H197" s="52" t="s">
        <v>2769</v>
      </c>
      <c r="I197" s="39"/>
    </row>
    <row r="198" spans="1:9" ht="17.7" x14ac:dyDescent="0.55000000000000004">
      <c r="A198" s="58">
        <v>45820</v>
      </c>
      <c r="B198" s="69" t="s">
        <v>2771</v>
      </c>
      <c r="C198" s="58">
        <v>45820</v>
      </c>
      <c r="D198" s="60">
        <v>0.99930555555555556</v>
      </c>
      <c r="E198" s="30" t="s">
        <v>2770</v>
      </c>
      <c r="F198" s="30" t="s">
        <v>2769</v>
      </c>
      <c r="G198" s="30" t="s">
        <v>2769</v>
      </c>
      <c r="H198" s="52" t="s">
        <v>2769</v>
      </c>
      <c r="I198" s="39"/>
    </row>
    <row r="199" spans="1:9" ht="17.7" x14ac:dyDescent="0.55000000000000004">
      <c r="A199" s="58">
        <v>45821</v>
      </c>
      <c r="B199" s="69" t="s">
        <v>2771</v>
      </c>
      <c r="C199" s="58">
        <v>45821</v>
      </c>
      <c r="D199" s="60">
        <v>0.99930555555555556</v>
      </c>
      <c r="E199" s="30" t="s">
        <v>2770</v>
      </c>
      <c r="F199" s="30" t="s">
        <v>2769</v>
      </c>
      <c r="G199" s="30" t="s">
        <v>2769</v>
      </c>
      <c r="H199" s="52" t="s">
        <v>2769</v>
      </c>
      <c r="I199" s="39"/>
    </row>
    <row r="200" spans="1:9" ht="17.7" x14ac:dyDescent="0.55000000000000004">
      <c r="A200" s="58">
        <v>45822</v>
      </c>
      <c r="B200" s="69">
        <v>0.54861111111111116</v>
      </c>
      <c r="C200" s="58">
        <v>45822</v>
      </c>
      <c r="D200" s="60">
        <v>0.48541666666666666</v>
      </c>
      <c r="E200" s="52" t="s">
        <v>940</v>
      </c>
      <c r="F200" s="52" t="s">
        <v>4034</v>
      </c>
      <c r="G200" s="52" t="s">
        <v>2527</v>
      </c>
      <c r="H200" s="52" t="s">
        <v>349</v>
      </c>
      <c r="I200" s="39"/>
    </row>
    <row r="201" spans="1:9" ht="17.7" x14ac:dyDescent="0.55000000000000004">
      <c r="A201" s="58">
        <v>45823</v>
      </c>
      <c r="B201" s="69" t="s">
        <v>2771</v>
      </c>
      <c r="C201" s="58">
        <v>45823</v>
      </c>
      <c r="D201" s="60">
        <v>0.99930555555555556</v>
      </c>
      <c r="E201" s="30" t="s">
        <v>2770</v>
      </c>
      <c r="F201" s="30" t="s">
        <v>2769</v>
      </c>
      <c r="G201" s="30" t="s">
        <v>2769</v>
      </c>
      <c r="H201" s="52" t="s">
        <v>2769</v>
      </c>
      <c r="I201" s="39"/>
    </row>
    <row r="202" spans="1:9" ht="17.7" x14ac:dyDescent="0.55000000000000004">
      <c r="A202" s="58">
        <v>45824</v>
      </c>
      <c r="B202" s="69">
        <v>0.66666666666666663</v>
      </c>
      <c r="C202" s="58">
        <v>45824</v>
      </c>
      <c r="D202" s="60">
        <v>0.53194444444444444</v>
      </c>
      <c r="E202" s="52" t="s">
        <v>4035</v>
      </c>
      <c r="F202" s="52" t="s">
        <v>4036</v>
      </c>
      <c r="G202" s="52" t="s">
        <v>2401</v>
      </c>
      <c r="H202" s="52" t="s">
        <v>233</v>
      </c>
      <c r="I202" s="39"/>
    </row>
    <row r="203" spans="1:9" ht="17.7" x14ac:dyDescent="0.55000000000000004">
      <c r="A203" s="58">
        <v>45825</v>
      </c>
      <c r="B203" s="69" t="s">
        <v>2771</v>
      </c>
      <c r="C203" s="58">
        <v>45825</v>
      </c>
      <c r="D203" s="60">
        <v>0.99930555555555556</v>
      </c>
      <c r="E203" s="30" t="s">
        <v>2770</v>
      </c>
      <c r="F203" s="30" t="s">
        <v>2769</v>
      </c>
      <c r="G203" s="30" t="s">
        <v>2769</v>
      </c>
      <c r="H203" s="52" t="s">
        <v>2769</v>
      </c>
      <c r="I203" s="39"/>
    </row>
    <row r="204" spans="1:9" ht="17.7" x14ac:dyDescent="0.55000000000000004">
      <c r="A204" s="58">
        <v>45826</v>
      </c>
      <c r="B204" s="69">
        <v>0.5083333333333333</v>
      </c>
      <c r="C204" s="58">
        <v>45826</v>
      </c>
      <c r="D204" s="60">
        <v>0.47986111111111113</v>
      </c>
      <c r="E204" s="52" t="s">
        <v>288</v>
      </c>
      <c r="F204" s="52" t="s">
        <v>4037</v>
      </c>
      <c r="G204" s="52" t="s">
        <v>2701</v>
      </c>
      <c r="H204" s="52" t="s">
        <v>4</v>
      </c>
      <c r="I204" s="39"/>
    </row>
    <row r="205" spans="1:9" ht="17.7" x14ac:dyDescent="0.55000000000000004">
      <c r="A205" s="58">
        <v>45826</v>
      </c>
      <c r="B205" s="69">
        <v>0.58333333333333337</v>
      </c>
      <c r="C205" s="58">
        <v>45820</v>
      </c>
      <c r="D205" s="60">
        <v>0.23194444444444445</v>
      </c>
      <c r="E205" s="52" t="s">
        <v>1417</v>
      </c>
      <c r="F205" s="52" t="s">
        <v>4038</v>
      </c>
      <c r="G205" s="52" t="s">
        <v>1345</v>
      </c>
      <c r="H205" s="52" t="s">
        <v>233</v>
      </c>
      <c r="I205" s="39"/>
    </row>
    <row r="206" spans="1:9" ht="17.7" x14ac:dyDescent="0.55000000000000004">
      <c r="A206" s="58">
        <v>45826</v>
      </c>
      <c r="B206" s="69">
        <v>0.67777777777777781</v>
      </c>
      <c r="C206" s="58">
        <v>45826</v>
      </c>
      <c r="D206" s="60">
        <v>0.51041666666666663</v>
      </c>
      <c r="E206" s="52" t="s">
        <v>1417</v>
      </c>
      <c r="F206" s="52" t="s">
        <v>4039</v>
      </c>
      <c r="G206" s="52" t="s">
        <v>3961</v>
      </c>
      <c r="H206" s="52" t="s">
        <v>4</v>
      </c>
      <c r="I206" s="39"/>
    </row>
    <row r="207" spans="1:9" ht="17.7" x14ac:dyDescent="0.55000000000000004">
      <c r="A207" s="58">
        <v>45827</v>
      </c>
      <c r="B207" s="69">
        <v>0.9375</v>
      </c>
      <c r="C207" s="58">
        <v>45827</v>
      </c>
      <c r="D207" s="60">
        <v>0.625</v>
      </c>
      <c r="E207" s="52" t="s">
        <v>4040</v>
      </c>
      <c r="F207" s="52" t="s">
        <v>4041</v>
      </c>
      <c r="G207" s="52" t="s">
        <v>2527</v>
      </c>
      <c r="H207" s="52" t="s">
        <v>195</v>
      </c>
      <c r="I207" s="39"/>
    </row>
    <row r="208" spans="1:9" ht="17.7" x14ac:dyDescent="0.55000000000000004">
      <c r="A208" s="58">
        <v>45828</v>
      </c>
      <c r="B208" s="69" t="s">
        <v>2771</v>
      </c>
      <c r="C208" s="58">
        <v>45828</v>
      </c>
      <c r="D208" s="60">
        <v>0.99930555555555556</v>
      </c>
      <c r="E208" s="30" t="s">
        <v>2770</v>
      </c>
      <c r="F208" s="30" t="s">
        <v>2769</v>
      </c>
      <c r="G208" s="30" t="s">
        <v>2769</v>
      </c>
      <c r="H208" s="52" t="s">
        <v>2769</v>
      </c>
      <c r="I208" s="39"/>
    </row>
    <row r="209" spans="1:9" ht="17.7" x14ac:dyDescent="0.55000000000000004">
      <c r="A209" s="58">
        <v>45829</v>
      </c>
      <c r="B209" s="69" t="s">
        <v>2771</v>
      </c>
      <c r="C209" s="58">
        <v>45829</v>
      </c>
      <c r="D209" s="60">
        <v>0.99930555555555556</v>
      </c>
      <c r="E209" s="30" t="s">
        <v>2770</v>
      </c>
      <c r="F209" s="30" t="s">
        <v>2769</v>
      </c>
      <c r="G209" s="30" t="s">
        <v>2769</v>
      </c>
      <c r="H209" s="52" t="s">
        <v>2769</v>
      </c>
      <c r="I209" s="39"/>
    </row>
    <row r="210" spans="1:9" ht="17.7" x14ac:dyDescent="0.55000000000000004">
      <c r="A210" s="58">
        <v>45830</v>
      </c>
      <c r="B210" s="69" t="s">
        <v>2771</v>
      </c>
      <c r="C210" s="58">
        <v>45830</v>
      </c>
      <c r="D210" s="60">
        <v>0.99930555555555556</v>
      </c>
      <c r="E210" s="30" t="s">
        <v>2770</v>
      </c>
      <c r="F210" s="30" t="s">
        <v>2769</v>
      </c>
      <c r="G210" s="30" t="s">
        <v>2769</v>
      </c>
      <c r="H210" s="52" t="s">
        <v>2769</v>
      </c>
      <c r="I210" s="39"/>
    </row>
    <row r="211" spans="1:9" ht="17.7" x14ac:dyDescent="0.55000000000000004">
      <c r="A211" s="58">
        <v>45831</v>
      </c>
      <c r="B211" s="69">
        <v>0.86597222222222225</v>
      </c>
      <c r="C211" s="58">
        <v>45831</v>
      </c>
      <c r="D211" s="60">
        <v>0.82291666666666663</v>
      </c>
      <c r="E211" s="52" t="s">
        <v>167</v>
      </c>
      <c r="F211" s="52" t="s">
        <v>4042</v>
      </c>
      <c r="G211" s="52" t="s">
        <v>3952</v>
      </c>
      <c r="H211" s="52" t="s">
        <v>4</v>
      </c>
      <c r="I211" s="39"/>
    </row>
    <row r="212" spans="1:9" ht="17.7" x14ac:dyDescent="0.55000000000000004">
      <c r="A212" s="58">
        <v>45832</v>
      </c>
      <c r="B212" s="69">
        <v>0.18402777777777779</v>
      </c>
      <c r="C212" s="58">
        <v>45832</v>
      </c>
      <c r="D212" s="60">
        <v>0.13541666666666666</v>
      </c>
      <c r="E212" s="52" t="s">
        <v>568</v>
      </c>
      <c r="F212" s="52" t="s">
        <v>4043</v>
      </c>
      <c r="G212" s="52" t="s">
        <v>2527</v>
      </c>
      <c r="H212" s="52" t="s">
        <v>4</v>
      </c>
      <c r="I212" s="39"/>
    </row>
    <row r="213" spans="1:9" ht="17.7" x14ac:dyDescent="0.55000000000000004">
      <c r="A213" s="58">
        <v>45833</v>
      </c>
      <c r="B213" s="69" t="s">
        <v>2771</v>
      </c>
      <c r="C213" s="58">
        <v>45833</v>
      </c>
      <c r="D213" s="60">
        <v>0.99930555555555556</v>
      </c>
      <c r="E213" s="30" t="s">
        <v>2770</v>
      </c>
      <c r="F213" s="30" t="s">
        <v>2769</v>
      </c>
      <c r="G213" s="30" t="s">
        <v>2769</v>
      </c>
      <c r="H213" s="52" t="s">
        <v>2769</v>
      </c>
      <c r="I213" s="39"/>
    </row>
    <row r="214" spans="1:9" ht="17.7" x14ac:dyDescent="0.55000000000000004">
      <c r="A214" s="58">
        <v>45834</v>
      </c>
      <c r="B214" s="69" t="s">
        <v>2771</v>
      </c>
      <c r="C214" s="58">
        <v>45834</v>
      </c>
      <c r="D214" s="60">
        <v>0.99930555555555556</v>
      </c>
      <c r="E214" s="30" t="s">
        <v>2770</v>
      </c>
      <c r="F214" s="30" t="s">
        <v>2769</v>
      </c>
      <c r="G214" s="30" t="s">
        <v>2769</v>
      </c>
      <c r="H214" s="52" t="s">
        <v>2769</v>
      </c>
      <c r="I214" s="39"/>
    </row>
    <row r="215" spans="1:9" ht="17.7" x14ac:dyDescent="0.55000000000000004">
      <c r="A215" s="58">
        <v>45835</v>
      </c>
      <c r="B215" s="69">
        <v>0.57847222222222228</v>
      </c>
      <c r="C215" s="58">
        <v>45835</v>
      </c>
      <c r="D215" s="60">
        <v>0.52777777777777779</v>
      </c>
      <c r="E215" s="52" t="s">
        <v>3921</v>
      </c>
      <c r="F215" s="52" t="s">
        <v>4044</v>
      </c>
      <c r="G215" s="52" t="s">
        <v>1706</v>
      </c>
      <c r="H215" s="52" t="s">
        <v>4</v>
      </c>
      <c r="I215" s="39"/>
    </row>
    <row r="216" spans="1:9" ht="17.7" x14ac:dyDescent="0.55000000000000004">
      <c r="A216" s="58">
        <v>45836</v>
      </c>
      <c r="B216" s="69" t="s">
        <v>2771</v>
      </c>
      <c r="C216" s="58">
        <v>45836</v>
      </c>
      <c r="D216" s="60">
        <v>0.99930555555555556</v>
      </c>
      <c r="E216" s="30" t="s">
        <v>2770</v>
      </c>
      <c r="F216" s="30" t="s">
        <v>2769</v>
      </c>
      <c r="G216" s="30" t="s">
        <v>2769</v>
      </c>
      <c r="H216" s="52" t="s">
        <v>2769</v>
      </c>
      <c r="I216" s="39"/>
    </row>
    <row r="217" spans="1:9" ht="17.7" x14ac:dyDescent="0.55000000000000004">
      <c r="A217" s="58">
        <v>45837</v>
      </c>
      <c r="B217" s="69" t="s">
        <v>2771</v>
      </c>
      <c r="C217" s="58">
        <v>45837</v>
      </c>
      <c r="D217" s="60">
        <v>0.99930555555555556</v>
      </c>
      <c r="E217" s="30" t="s">
        <v>2770</v>
      </c>
      <c r="F217" s="30" t="s">
        <v>2769</v>
      </c>
      <c r="G217" s="30" t="s">
        <v>2769</v>
      </c>
      <c r="H217" s="52" t="s">
        <v>2769</v>
      </c>
      <c r="I217" s="39"/>
    </row>
    <row r="218" spans="1:9" ht="17.7" x14ac:dyDescent="0.55000000000000004">
      <c r="A218" s="58">
        <v>45838</v>
      </c>
      <c r="B218" s="69" t="s">
        <v>2771</v>
      </c>
      <c r="C218" s="58">
        <v>45838</v>
      </c>
      <c r="D218" s="60">
        <v>0.99930555555555556</v>
      </c>
      <c r="E218" s="30" t="s">
        <v>2770</v>
      </c>
      <c r="F218" s="30" t="s">
        <v>2769</v>
      </c>
      <c r="G218" s="30" t="s">
        <v>2769</v>
      </c>
      <c r="H218" s="52" t="s">
        <v>2769</v>
      </c>
      <c r="I218" s="39"/>
    </row>
    <row r="219" spans="1:9" ht="17.7" x14ac:dyDescent="0.55000000000000004">
      <c r="A219" s="58">
        <v>45839</v>
      </c>
      <c r="B219" s="69" t="s">
        <v>2771</v>
      </c>
      <c r="C219" s="58">
        <v>45839</v>
      </c>
      <c r="D219" s="60">
        <v>0.99930555555555556</v>
      </c>
      <c r="E219" s="30" t="s">
        <v>2770</v>
      </c>
      <c r="F219" s="30" t="s">
        <v>2769</v>
      </c>
      <c r="G219" s="30" t="s">
        <v>2769</v>
      </c>
      <c r="H219" s="52" t="s">
        <v>2769</v>
      </c>
      <c r="I219" s="39"/>
    </row>
    <row r="220" spans="1:9" ht="17.7" x14ac:dyDescent="0.55000000000000004">
      <c r="A220" s="58">
        <v>45840</v>
      </c>
      <c r="B220" s="69" t="s">
        <v>2771</v>
      </c>
      <c r="C220" s="58">
        <v>45840</v>
      </c>
      <c r="D220" s="60">
        <v>0.99930555555555556</v>
      </c>
      <c r="E220" s="30" t="s">
        <v>2770</v>
      </c>
      <c r="F220" s="30" t="s">
        <v>2769</v>
      </c>
      <c r="G220" s="30" t="s">
        <v>2769</v>
      </c>
      <c r="H220" s="52" t="s">
        <v>2769</v>
      </c>
      <c r="I220" s="39"/>
    </row>
    <row r="221" spans="1:9" ht="17.7" x14ac:dyDescent="0.55000000000000004">
      <c r="A221" s="58">
        <v>45841</v>
      </c>
      <c r="B221" s="69" t="s">
        <v>2771</v>
      </c>
      <c r="C221" s="58">
        <v>45841</v>
      </c>
      <c r="D221" s="60">
        <v>0.99930555555555556</v>
      </c>
      <c r="E221" s="30" t="s">
        <v>2770</v>
      </c>
      <c r="F221" s="30" t="s">
        <v>2769</v>
      </c>
      <c r="G221" s="30" t="s">
        <v>2769</v>
      </c>
      <c r="H221" s="52" t="s">
        <v>2769</v>
      </c>
      <c r="I221" s="39"/>
    </row>
    <row r="222" spans="1:9" ht="17.7" x14ac:dyDescent="0.55000000000000004">
      <c r="A222" s="58">
        <v>45842</v>
      </c>
      <c r="B222" s="69" t="s">
        <v>2771</v>
      </c>
      <c r="C222" s="58">
        <v>45842</v>
      </c>
      <c r="D222" s="60">
        <v>0.99930555555555556</v>
      </c>
      <c r="E222" s="30" t="s">
        <v>2770</v>
      </c>
      <c r="F222" s="30" t="s">
        <v>2769</v>
      </c>
      <c r="G222" s="30" t="s">
        <v>2769</v>
      </c>
      <c r="H222" s="52" t="s">
        <v>2769</v>
      </c>
      <c r="I222" s="39"/>
    </row>
    <row r="223" spans="1:9" ht="17.7" x14ac:dyDescent="0.55000000000000004">
      <c r="A223" s="58">
        <v>45843</v>
      </c>
      <c r="B223" s="69" t="s">
        <v>2771</v>
      </c>
      <c r="C223" s="58">
        <v>45843</v>
      </c>
      <c r="D223" s="60">
        <v>0.99930555555555556</v>
      </c>
      <c r="E223" s="30" t="s">
        <v>2770</v>
      </c>
      <c r="F223" s="30" t="s">
        <v>2769</v>
      </c>
      <c r="G223" s="30" t="s">
        <v>2769</v>
      </c>
      <c r="H223" s="52" t="s">
        <v>2769</v>
      </c>
      <c r="I223" s="39"/>
    </row>
    <row r="224" spans="1:9" ht="17.7" x14ac:dyDescent="0.55000000000000004">
      <c r="A224" s="58">
        <v>45844</v>
      </c>
      <c r="B224" s="69" t="s">
        <v>2771</v>
      </c>
      <c r="C224" s="58">
        <v>45844</v>
      </c>
      <c r="D224" s="60">
        <v>0.99930555555555556</v>
      </c>
      <c r="E224" s="30" t="s">
        <v>2770</v>
      </c>
      <c r="F224" s="30" t="s">
        <v>2769</v>
      </c>
      <c r="G224" s="30" t="s">
        <v>2769</v>
      </c>
      <c r="H224" s="52" t="s">
        <v>2769</v>
      </c>
      <c r="I224" s="39"/>
    </row>
    <row r="225" spans="1:9" ht="19.2" customHeight="1" x14ac:dyDescent="0.55000000000000004">
      <c r="A225" s="58">
        <v>45845</v>
      </c>
      <c r="B225" s="69">
        <v>0.51458333333333328</v>
      </c>
      <c r="C225" s="58">
        <v>45845</v>
      </c>
      <c r="D225" s="60">
        <v>0.63402777777777775</v>
      </c>
      <c r="E225" s="52" t="s">
        <v>3832</v>
      </c>
      <c r="F225" s="52" t="s">
        <v>4045</v>
      </c>
      <c r="G225" s="52" t="s">
        <v>4046</v>
      </c>
      <c r="H225" s="52" t="s">
        <v>4</v>
      </c>
      <c r="I225" s="39"/>
    </row>
    <row r="226" spans="1:9" ht="17.7" x14ac:dyDescent="0.55000000000000004">
      <c r="A226" s="58">
        <v>45846</v>
      </c>
      <c r="B226" s="69" t="s">
        <v>2771</v>
      </c>
      <c r="C226" s="58">
        <v>45843</v>
      </c>
      <c r="D226" s="60">
        <v>0.99930555555555556</v>
      </c>
      <c r="E226" s="30" t="s">
        <v>2770</v>
      </c>
      <c r="F226" s="30" t="s">
        <v>2769</v>
      </c>
      <c r="G226" s="30" t="s">
        <v>2769</v>
      </c>
      <c r="H226" s="52" t="s">
        <v>2769</v>
      </c>
      <c r="I226" s="39"/>
    </row>
    <row r="227" spans="1:9" ht="17.7" x14ac:dyDescent="0.55000000000000004">
      <c r="A227" s="58">
        <v>45847</v>
      </c>
      <c r="B227" s="69" t="s">
        <v>2771</v>
      </c>
      <c r="C227" s="58">
        <v>45847</v>
      </c>
      <c r="D227" s="60">
        <v>0.99930555555555556</v>
      </c>
      <c r="E227" s="30" t="s">
        <v>2770</v>
      </c>
      <c r="F227" s="30" t="s">
        <v>2769</v>
      </c>
      <c r="G227" s="30" t="s">
        <v>2769</v>
      </c>
      <c r="H227" s="52" t="s">
        <v>2769</v>
      </c>
      <c r="I227" s="39"/>
    </row>
    <row r="228" spans="1:9" ht="17.7" x14ac:dyDescent="0.55000000000000004">
      <c r="A228" s="58">
        <v>45848</v>
      </c>
      <c r="B228" s="69" t="s">
        <v>2771</v>
      </c>
      <c r="C228" s="58">
        <v>45848</v>
      </c>
      <c r="D228" s="60">
        <v>0.99930555555555556</v>
      </c>
      <c r="E228" s="30" t="s">
        <v>2770</v>
      </c>
      <c r="F228" s="30" t="s">
        <v>2769</v>
      </c>
      <c r="G228" s="30" t="s">
        <v>2769</v>
      </c>
      <c r="H228" s="52" t="s">
        <v>2769</v>
      </c>
      <c r="I228" s="39"/>
    </row>
    <row r="229" spans="1:9" ht="17.7" x14ac:dyDescent="0.55000000000000004">
      <c r="A229" s="58">
        <v>45849</v>
      </c>
      <c r="B229" s="69" t="s">
        <v>2771</v>
      </c>
      <c r="C229" s="58">
        <v>45849</v>
      </c>
      <c r="D229" s="60">
        <v>0.99930555555555556</v>
      </c>
      <c r="E229" s="30" t="s">
        <v>2770</v>
      </c>
      <c r="F229" s="30" t="s">
        <v>2769</v>
      </c>
      <c r="G229" s="30" t="s">
        <v>2769</v>
      </c>
      <c r="H229" s="52" t="s">
        <v>2769</v>
      </c>
      <c r="I229" s="39"/>
    </row>
    <row r="230" spans="1:9" ht="17.7" x14ac:dyDescent="0.55000000000000004">
      <c r="A230" s="58">
        <v>45850</v>
      </c>
      <c r="B230" s="69">
        <v>0.10347222222222222</v>
      </c>
      <c r="C230" s="58">
        <v>45850</v>
      </c>
      <c r="D230" s="60">
        <v>0.10347222222222222</v>
      </c>
      <c r="E230" s="52" t="s">
        <v>4015</v>
      </c>
      <c r="F230" s="52" t="s">
        <v>4047</v>
      </c>
      <c r="G230" s="52" t="s">
        <v>1182</v>
      </c>
      <c r="H230" s="52" t="s">
        <v>349</v>
      </c>
      <c r="I230" s="39"/>
    </row>
    <row r="231" spans="1:9" ht="17.7" x14ac:dyDescent="0.55000000000000004">
      <c r="A231" s="58">
        <v>45850</v>
      </c>
      <c r="B231" s="69">
        <v>0.88194444444444442</v>
      </c>
      <c r="C231" s="58">
        <v>45850</v>
      </c>
      <c r="D231" s="60">
        <v>6.25E-2</v>
      </c>
      <c r="E231" s="52" t="s">
        <v>4015</v>
      </c>
      <c r="F231" s="52" t="s">
        <v>4048</v>
      </c>
      <c r="G231" s="52" t="s">
        <v>4049</v>
      </c>
      <c r="H231" s="52" t="s">
        <v>349</v>
      </c>
      <c r="I231" s="39"/>
    </row>
    <row r="232" spans="1:9" ht="17.7" x14ac:dyDescent="0.55000000000000004">
      <c r="A232" s="58">
        <v>45851</v>
      </c>
      <c r="B232" s="69" t="s">
        <v>2771</v>
      </c>
      <c r="C232" s="58">
        <v>45851</v>
      </c>
      <c r="D232" s="60">
        <v>0.99930555555555556</v>
      </c>
      <c r="E232" s="30" t="s">
        <v>2770</v>
      </c>
      <c r="F232" s="30" t="s">
        <v>2769</v>
      </c>
      <c r="G232" s="30" t="s">
        <v>2769</v>
      </c>
      <c r="H232" s="52" t="s">
        <v>2769</v>
      </c>
      <c r="I232" s="39"/>
    </row>
    <row r="233" spans="1:9" ht="17.7" x14ac:dyDescent="0.55000000000000004">
      <c r="A233" s="58">
        <v>45852</v>
      </c>
      <c r="B233" s="69" t="s">
        <v>2771</v>
      </c>
      <c r="C233" s="58">
        <v>45852</v>
      </c>
      <c r="D233" s="60">
        <v>0.99930555555555556</v>
      </c>
      <c r="E233" s="30" t="s">
        <v>2770</v>
      </c>
      <c r="F233" s="30" t="s">
        <v>2769</v>
      </c>
      <c r="G233" s="30" t="s">
        <v>2769</v>
      </c>
      <c r="H233" s="52" t="s">
        <v>2769</v>
      </c>
      <c r="I233" s="39"/>
    </row>
    <row r="234" spans="1:9" ht="17.7" x14ac:dyDescent="0.55000000000000004">
      <c r="A234" s="58">
        <v>45853</v>
      </c>
      <c r="B234" s="69" t="s">
        <v>2771</v>
      </c>
      <c r="C234" s="58">
        <v>45853</v>
      </c>
      <c r="D234" s="60">
        <v>0.99930555555555556</v>
      </c>
      <c r="E234" s="30" t="s">
        <v>2770</v>
      </c>
      <c r="F234" s="30" t="s">
        <v>2769</v>
      </c>
      <c r="G234" s="30" t="s">
        <v>2769</v>
      </c>
      <c r="H234" s="52" t="s">
        <v>2769</v>
      </c>
      <c r="I234" s="39"/>
    </row>
    <row r="235" spans="1:9" ht="17.7" x14ac:dyDescent="0.55000000000000004">
      <c r="A235" s="58">
        <v>45854</v>
      </c>
      <c r="B235" s="69" t="s">
        <v>2771</v>
      </c>
      <c r="C235" s="58">
        <v>45854</v>
      </c>
      <c r="D235" s="60">
        <v>0.99930555555555556</v>
      </c>
      <c r="E235" s="30" t="s">
        <v>2770</v>
      </c>
      <c r="F235" s="30" t="s">
        <v>2769</v>
      </c>
      <c r="G235" s="30" t="s">
        <v>2769</v>
      </c>
      <c r="H235" s="52" t="s">
        <v>2769</v>
      </c>
      <c r="I235" s="39"/>
    </row>
    <row r="236" spans="1:9" ht="17.7" x14ac:dyDescent="0.55000000000000004">
      <c r="A236" s="58">
        <v>45855</v>
      </c>
      <c r="B236" s="69" t="s">
        <v>4050</v>
      </c>
      <c r="C236" s="58">
        <v>45855</v>
      </c>
      <c r="D236" s="60">
        <v>0.33333333333333331</v>
      </c>
      <c r="E236" s="30" t="s">
        <v>3921</v>
      </c>
      <c r="F236" s="30" t="s">
        <v>4051</v>
      </c>
      <c r="G236" s="30" t="s">
        <v>4052</v>
      </c>
      <c r="H236" s="52" t="s">
        <v>4</v>
      </c>
      <c r="I236" s="39"/>
    </row>
    <row r="237" spans="1:9" ht="17.7" x14ac:dyDescent="0.55000000000000004">
      <c r="A237" s="58">
        <v>45856</v>
      </c>
      <c r="B237" s="69">
        <v>0.65138888888888891</v>
      </c>
      <c r="C237" s="58">
        <v>45856</v>
      </c>
      <c r="D237" s="60">
        <v>0.44791666666666669</v>
      </c>
      <c r="E237" s="52" t="s">
        <v>160</v>
      </c>
      <c r="F237" s="52" t="s">
        <v>4053</v>
      </c>
      <c r="G237" s="52" t="s">
        <v>4054</v>
      </c>
      <c r="H237" s="52" t="s">
        <v>4</v>
      </c>
      <c r="I237" s="39"/>
    </row>
    <row r="238" spans="1:9" ht="17.7" x14ac:dyDescent="0.55000000000000004">
      <c r="A238" s="58">
        <v>45857</v>
      </c>
      <c r="B238" s="69" t="s">
        <v>2771</v>
      </c>
      <c r="C238" s="58">
        <v>45857</v>
      </c>
      <c r="D238" s="60">
        <v>0.99930555555555556</v>
      </c>
      <c r="E238" s="30" t="s">
        <v>2770</v>
      </c>
      <c r="F238" s="30" t="s">
        <v>2769</v>
      </c>
      <c r="G238" s="30" t="s">
        <v>2769</v>
      </c>
      <c r="H238" s="52" t="s">
        <v>2769</v>
      </c>
      <c r="I238" s="39"/>
    </row>
    <row r="239" spans="1:9" ht="17.7" x14ac:dyDescent="0.55000000000000004">
      <c r="A239" s="58">
        <v>45858</v>
      </c>
      <c r="B239" s="69" t="s">
        <v>4060</v>
      </c>
      <c r="C239" s="58">
        <v>45858</v>
      </c>
      <c r="D239" s="60">
        <v>9.6527777777777782E-2</v>
      </c>
      <c r="E239" s="30" t="s">
        <v>4063</v>
      </c>
      <c r="F239" s="30" t="s">
        <v>4061</v>
      </c>
      <c r="G239" s="30" t="s">
        <v>4062</v>
      </c>
      <c r="H239" s="52" t="s">
        <v>349</v>
      </c>
      <c r="I239" s="39"/>
    </row>
    <row r="240" spans="1:9" ht="17.7" x14ac:dyDescent="0.55000000000000004">
      <c r="A240" s="58">
        <v>45859</v>
      </c>
      <c r="B240" s="69" t="s">
        <v>3232</v>
      </c>
      <c r="C240" s="58">
        <v>45859</v>
      </c>
      <c r="D240" s="60">
        <v>0.20833333333333334</v>
      </c>
      <c r="E240" s="30" t="s">
        <v>4070</v>
      </c>
      <c r="F240" s="30" t="s">
        <v>2769</v>
      </c>
      <c r="G240" s="30" t="s">
        <v>4069</v>
      </c>
      <c r="H240" s="52" t="s">
        <v>4068</v>
      </c>
      <c r="I240" s="39"/>
    </row>
    <row r="241" spans="1:9" ht="17.7" x14ac:dyDescent="0.55000000000000004">
      <c r="A241" s="58">
        <v>45860</v>
      </c>
      <c r="B241" s="69" t="s">
        <v>2771</v>
      </c>
      <c r="C241" s="58">
        <v>45860</v>
      </c>
      <c r="D241" s="60">
        <v>0.99930555555555556</v>
      </c>
      <c r="E241" s="30" t="s">
        <v>2770</v>
      </c>
      <c r="F241" s="30" t="s">
        <v>2769</v>
      </c>
      <c r="G241" s="30" t="s">
        <v>2769</v>
      </c>
      <c r="H241" s="52" t="s">
        <v>2769</v>
      </c>
      <c r="I241" s="39"/>
    </row>
    <row r="242" spans="1:9" ht="17.7" x14ac:dyDescent="0.55000000000000004">
      <c r="A242" s="58">
        <v>45861</v>
      </c>
      <c r="B242" s="69" t="s">
        <v>2771</v>
      </c>
      <c r="C242" s="58">
        <v>45861</v>
      </c>
      <c r="D242" s="60">
        <v>0.99930555555555556</v>
      </c>
      <c r="E242" s="30" t="s">
        <v>2770</v>
      </c>
      <c r="F242" s="30" t="s">
        <v>2769</v>
      </c>
      <c r="G242" s="30" t="s">
        <v>2769</v>
      </c>
      <c r="H242" s="52" t="s">
        <v>2769</v>
      </c>
      <c r="I242" s="39"/>
    </row>
    <row r="243" spans="1:9" ht="17.7" x14ac:dyDescent="0.55000000000000004">
      <c r="A243" s="58">
        <v>45862</v>
      </c>
      <c r="B243" s="69" t="s">
        <v>2771</v>
      </c>
      <c r="C243" s="58">
        <v>45862</v>
      </c>
      <c r="D243" s="60">
        <v>0.99930555555555556</v>
      </c>
      <c r="E243" s="30" t="s">
        <v>2770</v>
      </c>
      <c r="F243" s="30" t="s">
        <v>2769</v>
      </c>
      <c r="G243" s="30" t="s">
        <v>2769</v>
      </c>
      <c r="H243" s="52" t="s">
        <v>2769</v>
      </c>
      <c r="I243" s="39"/>
    </row>
    <row r="244" spans="1:9" ht="17.7" x14ac:dyDescent="0.55000000000000004">
      <c r="A244" s="58">
        <v>45863</v>
      </c>
      <c r="B244" s="69" t="s">
        <v>4055</v>
      </c>
      <c r="C244" s="58">
        <v>45863</v>
      </c>
      <c r="D244" s="60">
        <v>0.64930555555555558</v>
      </c>
      <c r="E244" s="30" t="s">
        <v>6</v>
      </c>
      <c r="F244" s="30" t="s">
        <v>4056</v>
      </c>
      <c r="G244" s="30" t="s">
        <v>3976</v>
      </c>
      <c r="H244" s="52" t="s">
        <v>4</v>
      </c>
      <c r="I244" s="39"/>
    </row>
    <row r="245" spans="1:9" ht="17.7" x14ac:dyDescent="0.55000000000000004">
      <c r="A245" s="58">
        <v>45864</v>
      </c>
      <c r="B245" s="69" t="s">
        <v>2771</v>
      </c>
      <c r="C245" s="58">
        <v>45864</v>
      </c>
      <c r="D245" s="60">
        <v>0.99930555555555556</v>
      </c>
      <c r="E245" s="30" t="s">
        <v>2770</v>
      </c>
      <c r="F245" s="30" t="s">
        <v>2769</v>
      </c>
      <c r="G245" s="30" t="s">
        <v>2769</v>
      </c>
      <c r="H245" s="52" t="s">
        <v>2769</v>
      </c>
      <c r="I245" s="39"/>
    </row>
    <row r="246" spans="1:9" ht="17.7" x14ac:dyDescent="0.55000000000000004">
      <c r="A246" s="58">
        <v>45865</v>
      </c>
      <c r="B246" s="69" t="s">
        <v>4057</v>
      </c>
      <c r="C246" s="58">
        <v>45865</v>
      </c>
      <c r="D246" s="60">
        <v>0.26666666666666666</v>
      </c>
      <c r="E246" s="30" t="s">
        <v>4015</v>
      </c>
      <c r="F246" s="30" t="s">
        <v>4058</v>
      </c>
      <c r="G246" s="30" t="s">
        <v>4059</v>
      </c>
      <c r="H246" s="52" t="s">
        <v>349</v>
      </c>
      <c r="I246" s="39"/>
    </row>
    <row r="247" spans="1:9" ht="17.7" x14ac:dyDescent="0.55000000000000004">
      <c r="A247" s="58">
        <v>45866</v>
      </c>
      <c r="B247" s="69">
        <v>0.5</v>
      </c>
      <c r="C247" s="58">
        <v>45866</v>
      </c>
      <c r="D247" s="60">
        <v>0.41666666666666669</v>
      </c>
      <c r="E247" s="52" t="s">
        <v>3832</v>
      </c>
      <c r="F247" s="52" t="s">
        <v>4064</v>
      </c>
      <c r="G247" s="52" t="s">
        <v>4065</v>
      </c>
      <c r="H247" s="52" t="s">
        <v>349</v>
      </c>
      <c r="I247" s="39"/>
    </row>
    <row r="248" spans="1:9" ht="17.7" x14ac:dyDescent="0.55000000000000004">
      <c r="A248" s="58">
        <v>45867</v>
      </c>
      <c r="B248" s="69">
        <v>0.67708333333333337</v>
      </c>
      <c r="C248" s="58">
        <v>45866</v>
      </c>
      <c r="D248" s="60">
        <v>0.12013888888888889</v>
      </c>
      <c r="E248" s="52" t="s">
        <v>3246</v>
      </c>
      <c r="F248" s="52" t="s">
        <v>4071</v>
      </c>
      <c r="G248" s="52" t="s">
        <v>4072</v>
      </c>
      <c r="H248" s="52" t="s">
        <v>233</v>
      </c>
      <c r="I248" s="39"/>
    </row>
    <row r="249" spans="1:9" ht="17.7" x14ac:dyDescent="0.55000000000000004">
      <c r="A249" s="58">
        <v>45868</v>
      </c>
      <c r="B249" s="69">
        <v>0.4513888888888889</v>
      </c>
      <c r="C249" s="58">
        <v>45868</v>
      </c>
      <c r="D249" s="60">
        <v>0.39027777777777778</v>
      </c>
      <c r="E249" s="52" t="s">
        <v>30</v>
      </c>
      <c r="F249" s="52" t="s">
        <v>4073</v>
      </c>
      <c r="G249" s="52" t="s">
        <v>4074</v>
      </c>
      <c r="H249" s="52" t="s">
        <v>4</v>
      </c>
      <c r="I249" s="39"/>
    </row>
    <row r="250" spans="1:9" ht="17.7" x14ac:dyDescent="0.55000000000000004">
      <c r="A250" s="58">
        <v>45869</v>
      </c>
      <c r="B250" s="69" t="s">
        <v>2771</v>
      </c>
      <c r="C250" s="58">
        <v>45869</v>
      </c>
      <c r="D250" s="60">
        <v>0.99930555555555556</v>
      </c>
      <c r="E250" s="30" t="s">
        <v>2770</v>
      </c>
      <c r="F250" s="30" t="s">
        <v>2769</v>
      </c>
      <c r="G250" s="30" t="s">
        <v>2769</v>
      </c>
      <c r="H250" s="52" t="s">
        <v>2769</v>
      </c>
      <c r="I250" s="39"/>
    </row>
    <row r="251" spans="1:9" ht="17.7" x14ac:dyDescent="0.55000000000000004">
      <c r="A251" s="58">
        <v>45870</v>
      </c>
      <c r="B251" s="69">
        <v>0.28472222222222221</v>
      </c>
      <c r="C251" s="58">
        <v>45870</v>
      </c>
      <c r="D251" s="60">
        <v>0.14097222222222222</v>
      </c>
      <c r="E251" s="52" t="s">
        <v>3246</v>
      </c>
      <c r="F251" s="52" t="s">
        <v>4075</v>
      </c>
      <c r="G251" s="52" t="s">
        <v>4054</v>
      </c>
      <c r="H251" s="52" t="s">
        <v>4</v>
      </c>
      <c r="I251" s="39"/>
    </row>
    <row r="252" spans="1:9" ht="17.7" x14ac:dyDescent="0.55000000000000004">
      <c r="A252" s="58">
        <v>45871</v>
      </c>
      <c r="B252" s="69" t="s">
        <v>2771</v>
      </c>
      <c r="C252" s="58">
        <v>45871</v>
      </c>
      <c r="D252" s="60">
        <v>0.99930555555555556</v>
      </c>
      <c r="E252" s="30" t="s">
        <v>2770</v>
      </c>
      <c r="F252" s="30" t="s">
        <v>2769</v>
      </c>
      <c r="G252" s="30" t="s">
        <v>2769</v>
      </c>
      <c r="H252" s="52" t="s">
        <v>2769</v>
      </c>
      <c r="I252" s="39"/>
    </row>
    <row r="253" spans="1:9" ht="17.7" x14ac:dyDescent="0.55000000000000004">
      <c r="A253" s="58">
        <v>45872</v>
      </c>
      <c r="B253" s="69" t="s">
        <v>2771</v>
      </c>
      <c r="C253" s="58">
        <v>45872</v>
      </c>
      <c r="D253" s="60">
        <v>0.99930555555555556</v>
      </c>
      <c r="E253" s="30" t="s">
        <v>2770</v>
      </c>
      <c r="F253" s="30" t="s">
        <v>2769</v>
      </c>
      <c r="G253" s="30" t="s">
        <v>2769</v>
      </c>
      <c r="H253" s="52" t="s">
        <v>2769</v>
      </c>
      <c r="I253" s="39"/>
    </row>
    <row r="254" spans="1:9" ht="17.7" x14ac:dyDescent="0.55000000000000004">
      <c r="A254" s="58">
        <v>45873</v>
      </c>
      <c r="B254" s="69" t="s">
        <v>2771</v>
      </c>
      <c r="C254" s="58">
        <v>45873</v>
      </c>
      <c r="D254" s="60">
        <v>0.99930555555555556</v>
      </c>
      <c r="E254" s="30" t="s">
        <v>2770</v>
      </c>
      <c r="F254" s="30" t="s">
        <v>2769</v>
      </c>
      <c r="G254" s="30" t="s">
        <v>2769</v>
      </c>
      <c r="H254" s="52" t="s">
        <v>2769</v>
      </c>
      <c r="I254" s="39"/>
    </row>
    <row r="255" spans="1:9" ht="17.7" x14ac:dyDescent="0.55000000000000004">
      <c r="A255" s="58">
        <v>45874</v>
      </c>
      <c r="B255" s="69">
        <v>0.83472222222222225</v>
      </c>
      <c r="C255" s="58">
        <v>45874</v>
      </c>
      <c r="D255" s="60">
        <v>0.27083333333333331</v>
      </c>
      <c r="E255" s="52" t="s">
        <v>160</v>
      </c>
      <c r="F255" s="52" t="s">
        <v>4076</v>
      </c>
      <c r="G255" s="52" t="s">
        <v>3397</v>
      </c>
      <c r="H255" s="52" t="s">
        <v>4</v>
      </c>
      <c r="I255" s="39"/>
    </row>
    <row r="256" spans="1:9" ht="17.7" x14ac:dyDescent="0.55000000000000004">
      <c r="A256" s="58">
        <v>45875</v>
      </c>
      <c r="B256" s="69" t="s">
        <v>2771</v>
      </c>
      <c r="C256" s="58">
        <v>45875</v>
      </c>
      <c r="D256" s="60">
        <v>0.99930555555555556</v>
      </c>
      <c r="E256" s="30" t="s">
        <v>2770</v>
      </c>
      <c r="F256" s="30" t="s">
        <v>2769</v>
      </c>
      <c r="G256" s="30" t="s">
        <v>2769</v>
      </c>
      <c r="H256" s="52" t="s">
        <v>2769</v>
      </c>
      <c r="I256" s="39"/>
    </row>
    <row r="257" spans="1:9" ht="17.7" x14ac:dyDescent="0.55000000000000004">
      <c r="A257" s="58">
        <v>45876</v>
      </c>
      <c r="B257" s="69" t="s">
        <v>2771</v>
      </c>
      <c r="C257" s="58">
        <v>45876</v>
      </c>
      <c r="D257" s="60">
        <v>0.99930555555555556</v>
      </c>
      <c r="E257" s="30" t="s">
        <v>2770</v>
      </c>
      <c r="F257" s="30" t="s">
        <v>2769</v>
      </c>
      <c r="G257" s="30" t="s">
        <v>2769</v>
      </c>
      <c r="H257" s="52" t="s">
        <v>2769</v>
      </c>
      <c r="I257" s="39"/>
    </row>
    <row r="258" spans="1:9" ht="17.7" x14ac:dyDescent="0.55000000000000004">
      <c r="A258" s="58">
        <v>45877</v>
      </c>
      <c r="B258" s="69" t="s">
        <v>3238</v>
      </c>
      <c r="C258" s="58">
        <v>45870</v>
      </c>
      <c r="D258" s="60">
        <v>0.64583333333333337</v>
      </c>
      <c r="E258" s="30" t="s">
        <v>259</v>
      </c>
      <c r="F258" s="30" t="s">
        <v>4080</v>
      </c>
      <c r="G258" s="30" t="s">
        <v>4081</v>
      </c>
      <c r="H258" s="52" t="s">
        <v>4</v>
      </c>
      <c r="I258" s="39"/>
    </row>
    <row r="259" spans="1:9" ht="17.7" x14ac:dyDescent="0.55000000000000004">
      <c r="A259" s="58">
        <v>45878</v>
      </c>
      <c r="B259" s="69" t="s">
        <v>2771</v>
      </c>
      <c r="C259" s="58">
        <v>45878</v>
      </c>
      <c r="D259" s="60">
        <v>0.99930555555555556</v>
      </c>
      <c r="E259" s="30" t="s">
        <v>2770</v>
      </c>
      <c r="F259" s="30" t="s">
        <v>2769</v>
      </c>
      <c r="G259" s="30" t="s">
        <v>2769</v>
      </c>
      <c r="H259" s="52" t="s">
        <v>2769</v>
      </c>
      <c r="I259" s="39"/>
    </row>
    <row r="260" spans="1:9" ht="17.7" x14ac:dyDescent="0.55000000000000004">
      <c r="A260" s="58">
        <v>45879</v>
      </c>
      <c r="B260" s="69">
        <v>0.30138888888888887</v>
      </c>
      <c r="C260" s="58">
        <v>45878</v>
      </c>
      <c r="D260" s="60">
        <v>0.74027777777777781</v>
      </c>
      <c r="E260" s="52" t="s">
        <v>288</v>
      </c>
      <c r="F260" s="52" t="s">
        <v>4077</v>
      </c>
      <c r="G260" s="52" t="s">
        <v>524</v>
      </c>
      <c r="H260" s="52" t="s">
        <v>4</v>
      </c>
      <c r="I260" s="39"/>
    </row>
    <row r="261" spans="1:9" ht="17.7" x14ac:dyDescent="0.55000000000000004">
      <c r="A261" s="58">
        <v>45879</v>
      </c>
      <c r="B261" s="69">
        <v>0.10555555555555556</v>
      </c>
      <c r="C261" s="58">
        <v>45879</v>
      </c>
      <c r="D261" s="60">
        <v>2.361111111111111E-2</v>
      </c>
      <c r="E261" s="52" t="s">
        <v>288</v>
      </c>
      <c r="F261" s="52" t="s">
        <v>4078</v>
      </c>
      <c r="G261" s="52" t="s">
        <v>4079</v>
      </c>
      <c r="H261" s="52" t="s">
        <v>349</v>
      </c>
      <c r="I261" s="39"/>
    </row>
    <row r="262" spans="1:9" ht="17.7" x14ac:dyDescent="0.55000000000000004">
      <c r="A262" s="58">
        <v>45880</v>
      </c>
      <c r="B262" s="69">
        <v>3.125E-2</v>
      </c>
      <c r="C262" s="58">
        <v>45880</v>
      </c>
      <c r="D262" s="60">
        <v>0.99722222222222223</v>
      </c>
      <c r="E262" s="52" t="s">
        <v>4063</v>
      </c>
      <c r="F262" s="52" t="s">
        <v>4082</v>
      </c>
      <c r="G262" s="52" t="s">
        <v>3876</v>
      </c>
      <c r="H262" s="52" t="s">
        <v>4</v>
      </c>
      <c r="I262" s="39"/>
    </row>
    <row r="263" spans="1:9" ht="17.7" x14ac:dyDescent="0.55000000000000004">
      <c r="A263" s="58">
        <v>45881</v>
      </c>
      <c r="B263" s="69">
        <v>0.2</v>
      </c>
      <c r="C263" s="58">
        <v>45881</v>
      </c>
      <c r="D263" s="60">
        <v>2.8472222222222222E-2</v>
      </c>
      <c r="E263" s="52" t="s">
        <v>4063</v>
      </c>
      <c r="F263" s="52" t="s">
        <v>4083</v>
      </c>
      <c r="G263" s="52" t="s">
        <v>3920</v>
      </c>
      <c r="H263" s="52" t="s">
        <v>4</v>
      </c>
      <c r="I263" s="39"/>
    </row>
    <row r="264" spans="1:9" ht="17.7" x14ac:dyDescent="0.55000000000000004">
      <c r="A264" s="58">
        <v>45882</v>
      </c>
      <c r="B264" s="69">
        <v>0.20624999999999999</v>
      </c>
      <c r="C264" s="58">
        <v>45882</v>
      </c>
      <c r="D264" s="60">
        <v>0.125</v>
      </c>
      <c r="E264" s="52" t="s">
        <v>4063</v>
      </c>
      <c r="F264" s="52" t="s">
        <v>4084</v>
      </c>
      <c r="G264" s="52" t="s">
        <v>3851</v>
      </c>
      <c r="H264" s="52" t="s">
        <v>4</v>
      </c>
      <c r="I264" s="39"/>
    </row>
    <row r="265" spans="1:9" ht="17.7" x14ac:dyDescent="0.55000000000000004">
      <c r="A265" s="58">
        <v>45882</v>
      </c>
      <c r="B265" s="69">
        <v>0.79166666666666663</v>
      </c>
      <c r="C265" s="58">
        <v>45880</v>
      </c>
      <c r="D265" s="60">
        <v>2.013888888888889E-2</v>
      </c>
      <c r="E265" s="52" t="s">
        <v>4063</v>
      </c>
      <c r="F265" s="52" t="s">
        <v>4085</v>
      </c>
      <c r="G265" s="52" t="s">
        <v>3851</v>
      </c>
      <c r="H265" s="52" t="s">
        <v>4</v>
      </c>
      <c r="I265" s="39"/>
    </row>
    <row r="266" spans="1:9" ht="17.7" x14ac:dyDescent="0.55000000000000004">
      <c r="A266" s="58">
        <v>45883</v>
      </c>
      <c r="B266" s="69">
        <v>0.25</v>
      </c>
      <c r="C266" s="58">
        <v>45883</v>
      </c>
      <c r="D266" s="60">
        <v>0.1875</v>
      </c>
      <c r="E266" s="52" t="s">
        <v>568</v>
      </c>
      <c r="F266" s="52" t="s">
        <v>4086</v>
      </c>
      <c r="G266" s="52" t="s">
        <v>4087</v>
      </c>
      <c r="H266" s="52" t="s">
        <v>4</v>
      </c>
      <c r="I266" s="39"/>
    </row>
    <row r="267" spans="1:9" ht="17.7" x14ac:dyDescent="0.55000000000000004">
      <c r="A267" s="58">
        <v>45883</v>
      </c>
      <c r="B267" s="69">
        <v>0.54027777777777775</v>
      </c>
      <c r="C267" s="58">
        <v>45883</v>
      </c>
      <c r="D267" s="60">
        <v>0.39791666666666664</v>
      </c>
      <c r="E267" s="52" t="s">
        <v>6</v>
      </c>
      <c r="F267" s="52" t="s">
        <v>4088</v>
      </c>
      <c r="G267" s="52" t="s">
        <v>3920</v>
      </c>
      <c r="H267" s="52" t="s">
        <v>4</v>
      </c>
      <c r="I267" s="39"/>
    </row>
    <row r="268" spans="1:9" ht="17.7" x14ac:dyDescent="0.55000000000000004">
      <c r="A268" s="58">
        <v>45883</v>
      </c>
      <c r="B268" s="69">
        <v>0.65</v>
      </c>
      <c r="C268" s="58">
        <v>45883</v>
      </c>
      <c r="D268" s="60">
        <v>0.65</v>
      </c>
      <c r="E268" s="52" t="s">
        <v>4089</v>
      </c>
      <c r="F268" s="52" t="s">
        <v>4090</v>
      </c>
      <c r="G268" s="52" t="s">
        <v>4091</v>
      </c>
      <c r="H268" s="52" t="s">
        <v>233</v>
      </c>
      <c r="I268" s="39"/>
    </row>
    <row r="269" spans="1:9" ht="17.7" x14ac:dyDescent="0.55000000000000004">
      <c r="A269" s="58">
        <v>45884</v>
      </c>
      <c r="B269" s="69">
        <v>0.77083333333333337</v>
      </c>
      <c r="C269" s="58">
        <v>45884</v>
      </c>
      <c r="D269" s="60">
        <v>0.7270833333333333</v>
      </c>
      <c r="E269" s="52" t="s">
        <v>2886</v>
      </c>
      <c r="F269" s="52" t="s">
        <v>4092</v>
      </c>
      <c r="G269" s="52" t="s">
        <v>4093</v>
      </c>
      <c r="H269" s="52" t="s">
        <v>4</v>
      </c>
      <c r="I269" s="39"/>
    </row>
    <row r="270" spans="1:9" ht="17.7" x14ac:dyDescent="0.55000000000000004">
      <c r="A270" s="58">
        <v>45885</v>
      </c>
      <c r="B270" s="69">
        <v>0.19305555555555556</v>
      </c>
      <c r="C270" s="58">
        <v>45885</v>
      </c>
      <c r="D270" s="60">
        <v>0.13402777777777777</v>
      </c>
      <c r="E270" s="52" t="s">
        <v>4063</v>
      </c>
      <c r="F270" s="52" t="s">
        <v>4094</v>
      </c>
      <c r="G270" s="52" t="s">
        <v>4095</v>
      </c>
      <c r="H270" s="52" t="s">
        <v>4</v>
      </c>
      <c r="I270" s="39"/>
    </row>
    <row r="271" spans="1:9" ht="17.7" x14ac:dyDescent="0.55000000000000004">
      <c r="A271" s="58">
        <v>45885</v>
      </c>
      <c r="B271" s="69">
        <v>0.83611111111111114</v>
      </c>
      <c r="C271" s="58">
        <v>45885</v>
      </c>
      <c r="D271" s="60">
        <v>0.79166666666666663</v>
      </c>
      <c r="E271" s="52" t="s">
        <v>1948</v>
      </c>
      <c r="F271" s="52" t="s">
        <v>4096</v>
      </c>
      <c r="G271" s="52" t="s">
        <v>4097</v>
      </c>
      <c r="H271" s="52" t="s">
        <v>4</v>
      </c>
      <c r="I271" s="39"/>
    </row>
    <row r="272" spans="1:9" ht="17.7" x14ac:dyDescent="0.55000000000000004">
      <c r="A272" s="58">
        <v>45885</v>
      </c>
      <c r="B272" s="69">
        <v>0.83611111111111114</v>
      </c>
      <c r="C272" s="58">
        <v>45885</v>
      </c>
      <c r="D272" s="60">
        <v>0.8125</v>
      </c>
      <c r="E272" s="52" t="s">
        <v>1948</v>
      </c>
      <c r="F272" s="52" t="s">
        <v>4098</v>
      </c>
      <c r="G272" s="52" t="s">
        <v>4099</v>
      </c>
      <c r="H272" s="52" t="s">
        <v>4</v>
      </c>
      <c r="I272" s="39"/>
    </row>
    <row r="273" spans="1:9" ht="17.7" x14ac:dyDescent="0.55000000000000004">
      <c r="A273" s="58">
        <v>45885</v>
      </c>
      <c r="B273" s="69">
        <v>0.93055555555555558</v>
      </c>
      <c r="C273" s="58">
        <v>45885</v>
      </c>
      <c r="D273" s="60">
        <v>0.79166666666666663</v>
      </c>
      <c r="E273" s="52" t="s">
        <v>1948</v>
      </c>
      <c r="F273" s="52" t="s">
        <v>4100</v>
      </c>
      <c r="G273" s="52" t="s">
        <v>4101</v>
      </c>
      <c r="H273" s="52" t="s">
        <v>4</v>
      </c>
      <c r="I273" s="39"/>
    </row>
    <row r="274" spans="1:9" ht="17.7" x14ac:dyDescent="0.55000000000000004">
      <c r="A274" s="58">
        <v>45886</v>
      </c>
      <c r="B274" s="69">
        <v>2.4305555555555556E-2</v>
      </c>
      <c r="C274" s="58">
        <v>45886</v>
      </c>
      <c r="D274" s="60">
        <v>1.6666666666666666E-2</v>
      </c>
      <c r="E274" s="52" t="s">
        <v>4015</v>
      </c>
      <c r="F274" s="52" t="s">
        <v>4102</v>
      </c>
      <c r="G274" s="52" t="s">
        <v>2527</v>
      </c>
      <c r="H274" s="52" t="s">
        <v>349</v>
      </c>
      <c r="I274" s="39"/>
    </row>
    <row r="275" spans="1:9" ht="17.7" x14ac:dyDescent="0.55000000000000004">
      <c r="A275" s="58">
        <v>45886</v>
      </c>
      <c r="B275" s="69">
        <v>0.58333333333333337</v>
      </c>
      <c r="C275" s="58">
        <v>45886</v>
      </c>
      <c r="D275" s="60">
        <v>0.54236111111111107</v>
      </c>
      <c r="E275" s="52" t="s">
        <v>160</v>
      </c>
      <c r="F275" s="52" t="s">
        <v>4103</v>
      </c>
      <c r="G275" s="52" t="s">
        <v>3976</v>
      </c>
      <c r="H275" s="52" t="s">
        <v>4</v>
      </c>
      <c r="I275" s="39"/>
    </row>
    <row r="276" spans="1:9" ht="17.7" x14ac:dyDescent="0.55000000000000004">
      <c r="A276" s="58">
        <v>45887</v>
      </c>
      <c r="B276" s="69">
        <v>0.33333333333333331</v>
      </c>
      <c r="C276" s="58">
        <v>45887</v>
      </c>
      <c r="D276" s="60">
        <v>0.95833333333333337</v>
      </c>
      <c r="E276" s="52" t="s">
        <v>2770</v>
      </c>
      <c r="F276" s="52" t="s">
        <v>2769</v>
      </c>
      <c r="G276" s="52" t="s">
        <v>2769</v>
      </c>
      <c r="H276" s="52" t="s">
        <v>2769</v>
      </c>
      <c r="I276" s="39"/>
    </row>
    <row r="277" spans="1:9" ht="17.7" x14ac:dyDescent="0.55000000000000004">
      <c r="A277" s="58">
        <v>45888</v>
      </c>
      <c r="B277" s="69">
        <v>0.33333333333333331</v>
      </c>
      <c r="C277" s="58">
        <v>45887</v>
      </c>
      <c r="D277" s="60">
        <v>0.625</v>
      </c>
      <c r="E277" s="52" t="s">
        <v>3921</v>
      </c>
      <c r="F277" s="52" t="s">
        <v>4104</v>
      </c>
      <c r="G277" s="52" t="s">
        <v>4105</v>
      </c>
      <c r="H277" s="52" t="s">
        <v>4</v>
      </c>
      <c r="I277" s="39"/>
    </row>
    <row r="278" spans="1:9" ht="17.7" x14ac:dyDescent="0.55000000000000004">
      <c r="A278" s="58">
        <v>45888</v>
      </c>
      <c r="B278" s="69">
        <v>0.61458333333333337</v>
      </c>
      <c r="C278" s="58">
        <v>45887</v>
      </c>
      <c r="D278" s="60">
        <v>0.91666666666666663</v>
      </c>
      <c r="E278" s="52" t="s">
        <v>167</v>
      </c>
      <c r="F278" s="52" t="s">
        <v>4106</v>
      </c>
      <c r="G278" s="52" t="s">
        <v>3976</v>
      </c>
      <c r="H278" s="52" t="s">
        <v>4</v>
      </c>
      <c r="I278" s="39"/>
    </row>
    <row r="279" spans="1:9" ht="17.7" x14ac:dyDescent="0.55000000000000004">
      <c r="A279" s="58">
        <v>45889</v>
      </c>
      <c r="B279" s="69">
        <v>0.33333333333333331</v>
      </c>
      <c r="C279" s="58">
        <v>45889</v>
      </c>
      <c r="D279" s="60">
        <v>0.95833333333333337</v>
      </c>
      <c r="E279" s="52" t="s">
        <v>2770</v>
      </c>
      <c r="F279" s="52" t="s">
        <v>2769</v>
      </c>
      <c r="G279" s="52" t="s">
        <v>2769</v>
      </c>
      <c r="H279" s="52" t="s">
        <v>2769</v>
      </c>
      <c r="I279" s="39"/>
    </row>
    <row r="280" spans="1:9" ht="17.7" x14ac:dyDescent="0.55000000000000004">
      <c r="A280" s="58">
        <v>45890</v>
      </c>
      <c r="B280" s="69">
        <v>0.33333333333333331</v>
      </c>
      <c r="C280" s="58">
        <v>45890</v>
      </c>
      <c r="D280" s="60">
        <v>0.95833333333333337</v>
      </c>
      <c r="E280" s="52" t="s">
        <v>2770</v>
      </c>
      <c r="F280" s="52" t="s">
        <v>2769</v>
      </c>
      <c r="G280" s="52" t="s">
        <v>2769</v>
      </c>
      <c r="H280" s="52" t="s">
        <v>2769</v>
      </c>
      <c r="I280" s="39"/>
    </row>
    <row r="281" spans="1:9" ht="17.7" x14ac:dyDescent="0.55000000000000004">
      <c r="A281" s="58">
        <v>45891</v>
      </c>
      <c r="B281" s="69">
        <v>1416</v>
      </c>
      <c r="C281" s="58">
        <v>45891</v>
      </c>
      <c r="D281" s="52">
        <v>1416</v>
      </c>
      <c r="E281" s="52" t="s">
        <v>6</v>
      </c>
      <c r="F281" s="52" t="s">
        <v>4107</v>
      </c>
      <c r="G281" s="52" t="s">
        <v>4108</v>
      </c>
      <c r="H281" s="52" t="s">
        <v>2735</v>
      </c>
      <c r="I281" s="39"/>
    </row>
    <row r="282" spans="1:9" ht="17.7" x14ac:dyDescent="0.55000000000000004">
      <c r="A282" s="58">
        <v>45891</v>
      </c>
      <c r="B282" s="69">
        <v>0.67847222222222225</v>
      </c>
      <c r="C282" s="58">
        <v>45891</v>
      </c>
      <c r="D282" s="60">
        <v>0.60833333333333328</v>
      </c>
      <c r="E282" s="52" t="s">
        <v>6</v>
      </c>
      <c r="F282" s="52" t="s">
        <v>4109</v>
      </c>
      <c r="G282" s="52" t="s">
        <v>4108</v>
      </c>
      <c r="H282" s="52" t="s">
        <v>2735</v>
      </c>
      <c r="I282" s="39"/>
    </row>
    <row r="283" spans="1:9" ht="17.7" x14ac:dyDescent="0.55000000000000004">
      <c r="A283" s="58">
        <v>45893</v>
      </c>
      <c r="B283" s="69">
        <v>0.28472222222222221</v>
      </c>
      <c r="C283" s="58">
        <v>45891</v>
      </c>
      <c r="D283" s="60">
        <v>0.63055555555555554</v>
      </c>
      <c r="E283" s="52" t="s">
        <v>4110</v>
      </c>
      <c r="F283" s="52" t="s">
        <v>4113</v>
      </c>
      <c r="G283" s="52" t="s">
        <v>4108</v>
      </c>
      <c r="H283" s="52" t="s">
        <v>4</v>
      </c>
      <c r="I283" s="39"/>
    </row>
    <row r="284" spans="1:9" ht="17.7" x14ac:dyDescent="0.55000000000000004">
      <c r="A284" s="58">
        <v>45892</v>
      </c>
      <c r="B284" s="69">
        <v>0.1875</v>
      </c>
      <c r="C284" s="58">
        <v>45892</v>
      </c>
      <c r="D284" s="60">
        <v>5.1388888888888887E-2</v>
      </c>
      <c r="E284" s="52" t="s">
        <v>4063</v>
      </c>
      <c r="F284" s="52" t="s">
        <v>4111</v>
      </c>
      <c r="G284" s="52" t="s">
        <v>4112</v>
      </c>
      <c r="H284" s="52" t="s">
        <v>2735</v>
      </c>
      <c r="I284" s="39"/>
    </row>
    <row r="285" spans="1:9" ht="17.7" x14ac:dyDescent="0.55000000000000004">
      <c r="A285" s="58">
        <v>45891</v>
      </c>
      <c r="B285" s="69">
        <v>0.9819444444444444</v>
      </c>
      <c r="C285" s="58">
        <v>45891</v>
      </c>
      <c r="D285" s="60">
        <v>0.9819444444444444</v>
      </c>
      <c r="E285" s="52" t="s">
        <v>4063</v>
      </c>
      <c r="F285" s="52" t="s">
        <v>4114</v>
      </c>
      <c r="G285" s="52" t="s">
        <v>4115</v>
      </c>
      <c r="H285" s="52" t="s">
        <v>349</v>
      </c>
      <c r="I285" s="39"/>
    </row>
    <row r="286" spans="1:9" ht="17.7" x14ac:dyDescent="0.55000000000000004">
      <c r="A286" s="58">
        <v>45892</v>
      </c>
      <c r="B286" s="69">
        <v>0.20555555555555555</v>
      </c>
      <c r="C286" s="58">
        <v>45891</v>
      </c>
      <c r="D286" s="60">
        <v>0.98263888888888884</v>
      </c>
      <c r="E286" s="52" t="s">
        <v>4116</v>
      </c>
      <c r="F286" s="52" t="s">
        <v>4117</v>
      </c>
      <c r="G286" s="52" t="s">
        <v>4115</v>
      </c>
      <c r="H286" s="52" t="s">
        <v>349</v>
      </c>
      <c r="I286" s="39"/>
    </row>
    <row r="287" spans="1:9" ht="17.7" x14ac:dyDescent="0.55000000000000004">
      <c r="A287" s="58">
        <v>45893</v>
      </c>
      <c r="B287" s="69">
        <v>0.125</v>
      </c>
      <c r="C287" s="58">
        <v>45892</v>
      </c>
      <c r="D287" s="60">
        <v>0.96388888888888891</v>
      </c>
      <c r="E287" s="52" t="s">
        <v>3832</v>
      </c>
      <c r="F287" s="52" t="s">
        <v>4118</v>
      </c>
      <c r="G287" s="52" t="s">
        <v>3839</v>
      </c>
      <c r="H287" s="52" t="s">
        <v>4</v>
      </c>
      <c r="I287" s="39"/>
    </row>
    <row r="288" spans="1:9" ht="17.7" x14ac:dyDescent="0.55000000000000004">
      <c r="A288" s="58">
        <v>45893</v>
      </c>
      <c r="B288" s="69">
        <v>0.75</v>
      </c>
      <c r="C288" s="58">
        <v>45893</v>
      </c>
      <c r="D288" s="60">
        <v>0.58263888888888893</v>
      </c>
      <c r="E288" s="52" t="s">
        <v>3246</v>
      </c>
      <c r="F288" s="52" t="s">
        <v>4119</v>
      </c>
      <c r="G288" s="52" t="s">
        <v>3974</v>
      </c>
      <c r="H288" s="52" t="s">
        <v>4</v>
      </c>
      <c r="I288" s="39"/>
    </row>
    <row r="289" spans="1:9" ht="17.7" x14ac:dyDescent="0.55000000000000004">
      <c r="A289" s="58">
        <v>45894</v>
      </c>
      <c r="B289" s="69">
        <v>0.59166666666666667</v>
      </c>
      <c r="C289" s="58">
        <v>45894</v>
      </c>
      <c r="D289" s="60">
        <v>0.42708333333333331</v>
      </c>
      <c r="E289" s="52" t="s">
        <v>3246</v>
      </c>
      <c r="F289" s="52" t="s">
        <v>4120</v>
      </c>
      <c r="G289" s="52" t="s">
        <v>4121</v>
      </c>
      <c r="H289" s="52" t="s">
        <v>4</v>
      </c>
      <c r="I289" s="39"/>
    </row>
    <row r="290" spans="1:9" ht="17.7" x14ac:dyDescent="0.55000000000000004">
      <c r="A290" s="58">
        <v>45895</v>
      </c>
      <c r="B290" s="69">
        <v>0.33333333333333331</v>
      </c>
      <c r="C290" s="58">
        <v>45895</v>
      </c>
      <c r="D290" s="60">
        <v>0.95833333333333337</v>
      </c>
      <c r="E290" s="52" t="s">
        <v>2770</v>
      </c>
      <c r="F290" s="52" t="s">
        <v>2769</v>
      </c>
      <c r="G290" s="52" t="s">
        <v>2769</v>
      </c>
      <c r="H290" s="52" t="s">
        <v>2769</v>
      </c>
      <c r="I290" s="39"/>
    </row>
    <row r="291" spans="1:9" ht="17.7" x14ac:dyDescent="0.55000000000000004">
      <c r="A291" s="58">
        <v>45896</v>
      </c>
      <c r="B291" s="69">
        <v>4.5138888888888888E-2</v>
      </c>
      <c r="C291" s="58">
        <v>45896</v>
      </c>
      <c r="D291" s="60">
        <v>4.5138888888888888E-2</v>
      </c>
      <c r="E291" s="52" t="s">
        <v>4063</v>
      </c>
      <c r="F291" s="52" t="s">
        <v>4122</v>
      </c>
      <c r="G291" s="52" t="s">
        <v>4093</v>
      </c>
      <c r="H291" s="52" t="s">
        <v>349</v>
      </c>
      <c r="I291" s="39"/>
    </row>
    <row r="292" spans="1:9" ht="17.7" x14ac:dyDescent="0.55000000000000004">
      <c r="A292" s="58">
        <v>45896</v>
      </c>
      <c r="B292" s="69">
        <v>0.64583333333333337</v>
      </c>
      <c r="C292" s="58">
        <v>45896</v>
      </c>
      <c r="D292" s="60">
        <v>0.57499999999999996</v>
      </c>
      <c r="E292" s="52" t="s">
        <v>6</v>
      </c>
      <c r="F292" s="52" t="s">
        <v>4123</v>
      </c>
      <c r="G292" s="52" t="s">
        <v>3087</v>
      </c>
      <c r="H292" s="52" t="s">
        <v>2735</v>
      </c>
      <c r="I292" s="39"/>
    </row>
    <row r="293" spans="1:9" ht="17.7" x14ac:dyDescent="0.55000000000000004">
      <c r="A293" s="58">
        <v>45896</v>
      </c>
      <c r="B293" s="69">
        <v>0.62152777777777779</v>
      </c>
      <c r="C293" s="58">
        <v>45896</v>
      </c>
      <c r="D293" s="60">
        <v>0.27777777777777779</v>
      </c>
      <c r="E293" s="52" t="s">
        <v>4124</v>
      </c>
      <c r="F293" s="52" t="s">
        <v>4125</v>
      </c>
      <c r="G293" s="52" t="s">
        <v>4126</v>
      </c>
      <c r="H293" s="52" t="s">
        <v>4</v>
      </c>
      <c r="I293" s="39"/>
    </row>
    <row r="294" spans="1:9" ht="17.7" x14ac:dyDescent="0.55000000000000004">
      <c r="A294" s="58">
        <v>45897</v>
      </c>
      <c r="B294" s="69">
        <v>9.7916666666666666E-2</v>
      </c>
      <c r="C294" s="58">
        <v>45897</v>
      </c>
      <c r="D294" s="60">
        <v>0.99027777777777781</v>
      </c>
      <c r="E294" s="52" t="s">
        <v>4127</v>
      </c>
      <c r="F294" s="52" t="s">
        <v>4128</v>
      </c>
      <c r="G294" s="52" t="s">
        <v>2331</v>
      </c>
      <c r="H294" s="52" t="s">
        <v>349</v>
      </c>
      <c r="I294" s="39"/>
    </row>
    <row r="295" spans="1:9" ht="17.7" x14ac:dyDescent="0.55000000000000004">
      <c r="A295" s="58">
        <v>45897</v>
      </c>
      <c r="B295" s="69">
        <v>0.96111111111111114</v>
      </c>
      <c r="C295" s="58">
        <v>45897</v>
      </c>
      <c r="D295" s="60">
        <v>0.96111111111111114</v>
      </c>
      <c r="E295" s="52" t="s">
        <v>4063</v>
      </c>
      <c r="F295" s="52" t="s">
        <v>4129</v>
      </c>
      <c r="G295" s="52" t="s">
        <v>4093</v>
      </c>
      <c r="H295" s="52" t="s">
        <v>2735</v>
      </c>
      <c r="I295" s="39"/>
    </row>
    <row r="296" spans="1:9" ht="17.7" x14ac:dyDescent="0.55000000000000004">
      <c r="A296" s="58">
        <v>45898</v>
      </c>
      <c r="B296" s="69">
        <v>0.22569444444444445</v>
      </c>
      <c r="C296" s="58">
        <v>45898</v>
      </c>
      <c r="D296" s="60">
        <v>0.10277777777777777</v>
      </c>
      <c r="E296" s="52" t="s">
        <v>4127</v>
      </c>
      <c r="F296" s="52" t="s">
        <v>4130</v>
      </c>
      <c r="G296" s="52" t="s">
        <v>3913</v>
      </c>
      <c r="H296" s="52" t="s">
        <v>349</v>
      </c>
      <c r="I296" s="39"/>
    </row>
    <row r="297" spans="1:9" ht="17.7" x14ac:dyDescent="0.55000000000000004">
      <c r="A297" s="58">
        <v>45898</v>
      </c>
      <c r="B297" s="69">
        <v>0.69444444444444442</v>
      </c>
      <c r="C297" s="58">
        <v>45898</v>
      </c>
      <c r="D297" s="60">
        <v>0.625</v>
      </c>
      <c r="E297" s="52" t="s">
        <v>2886</v>
      </c>
      <c r="F297" s="52" t="s">
        <v>4131</v>
      </c>
      <c r="G297" s="52" t="s">
        <v>4132</v>
      </c>
      <c r="H297" s="52" t="s">
        <v>4</v>
      </c>
      <c r="I297" s="39"/>
    </row>
    <row r="298" spans="1:9" ht="17.7" x14ac:dyDescent="0.55000000000000004">
      <c r="A298" s="58">
        <v>45898</v>
      </c>
      <c r="B298" s="69">
        <v>0.80694444444444446</v>
      </c>
      <c r="C298" s="58">
        <v>45843</v>
      </c>
      <c r="D298" s="60">
        <v>0.84583333333333333</v>
      </c>
      <c r="E298" s="52" t="s">
        <v>4089</v>
      </c>
      <c r="F298" s="52" t="s">
        <v>4133</v>
      </c>
      <c r="G298" s="52" t="s">
        <v>4126</v>
      </c>
      <c r="H298" s="52" t="s">
        <v>233</v>
      </c>
      <c r="I298" s="39"/>
    </row>
    <row r="299" spans="1:9" ht="17.7" x14ac:dyDescent="0.55000000000000004">
      <c r="A299" s="58">
        <v>45898</v>
      </c>
      <c r="B299" s="69">
        <v>0.59027777777777779</v>
      </c>
      <c r="C299" s="58">
        <v>45898</v>
      </c>
      <c r="D299" s="60">
        <v>0.57291666666666663</v>
      </c>
      <c r="E299" s="52" t="s">
        <v>3246</v>
      </c>
      <c r="F299" s="52" t="s">
        <v>4143</v>
      </c>
      <c r="G299" s="52" t="s">
        <v>4144</v>
      </c>
      <c r="H299" s="52" t="s">
        <v>4</v>
      </c>
      <c r="I299" s="39"/>
    </row>
    <row r="300" spans="1:9" ht="17.7" x14ac:dyDescent="0.55000000000000004">
      <c r="A300" s="58">
        <v>45899</v>
      </c>
      <c r="B300" s="69">
        <v>0.125</v>
      </c>
      <c r="C300" s="58">
        <v>45898</v>
      </c>
      <c r="D300" s="60">
        <v>0.95833333333333337</v>
      </c>
      <c r="E300" s="52" t="s">
        <v>4015</v>
      </c>
      <c r="F300" s="52" t="s">
        <v>4134</v>
      </c>
      <c r="G300" s="52" t="s">
        <v>2698</v>
      </c>
      <c r="H300" s="52" t="s">
        <v>349</v>
      </c>
      <c r="I300" s="39"/>
    </row>
    <row r="301" spans="1:9" ht="17.7" x14ac:dyDescent="0.55000000000000004">
      <c r="A301" s="58">
        <v>45899</v>
      </c>
      <c r="B301" s="69">
        <v>0.77500000000000002</v>
      </c>
      <c r="C301" s="58">
        <v>45899</v>
      </c>
      <c r="D301" s="60">
        <v>5.6250000000000001E-2</v>
      </c>
      <c r="E301" s="52" t="s">
        <v>803</v>
      </c>
      <c r="F301" s="52" t="s">
        <v>4135</v>
      </c>
      <c r="G301" s="52" t="s">
        <v>4136</v>
      </c>
      <c r="H301" s="52" t="s">
        <v>2735</v>
      </c>
      <c r="I301" s="39"/>
    </row>
    <row r="302" spans="1:9" ht="17.7" x14ac:dyDescent="0.55000000000000004">
      <c r="A302" s="58">
        <v>45899</v>
      </c>
      <c r="B302" s="69">
        <v>0.24861111111111112</v>
      </c>
      <c r="C302" s="58">
        <v>45899</v>
      </c>
      <c r="D302" s="60">
        <v>7.2916666666666671E-2</v>
      </c>
      <c r="E302" s="52" t="s">
        <v>4138</v>
      </c>
      <c r="F302" s="52" t="s">
        <v>4137</v>
      </c>
      <c r="G302" s="52" t="s">
        <v>2527</v>
      </c>
      <c r="H302" s="52" t="s">
        <v>349</v>
      </c>
      <c r="I302" s="39"/>
    </row>
    <row r="303" spans="1:9" ht="17.7" x14ac:dyDescent="0.55000000000000004">
      <c r="A303" s="58">
        <v>45901</v>
      </c>
      <c r="B303" s="69">
        <v>6.9444444444444448E-2</v>
      </c>
      <c r="C303" s="58">
        <v>45901</v>
      </c>
      <c r="D303" s="60">
        <v>6.5972222222222224E-2</v>
      </c>
      <c r="E303" s="52" t="s">
        <v>952</v>
      </c>
      <c r="F303" s="52" t="s">
        <v>4141</v>
      </c>
      <c r="G303" s="52" t="s">
        <v>4095</v>
      </c>
      <c r="H303" s="52" t="s">
        <v>2735</v>
      </c>
      <c r="I303" s="39"/>
    </row>
    <row r="304" spans="1:9" ht="17.7" x14ac:dyDescent="0.55000000000000004">
      <c r="A304" s="58">
        <v>45901</v>
      </c>
      <c r="B304" s="69">
        <v>4.583333333333333E-2</v>
      </c>
      <c r="C304" s="58">
        <v>45901</v>
      </c>
      <c r="D304" s="60">
        <v>6.9444444444444441E-3</v>
      </c>
      <c r="E304" s="52" t="s">
        <v>4139</v>
      </c>
      <c r="F304" s="52" t="s">
        <v>4140</v>
      </c>
      <c r="G304" s="52" t="s">
        <v>4142</v>
      </c>
      <c r="H304" s="52" t="s">
        <v>2735</v>
      </c>
      <c r="I304" s="39"/>
    </row>
    <row r="305" spans="1:9" ht="17.7" x14ac:dyDescent="0.55000000000000004">
      <c r="A305" s="58">
        <v>45902</v>
      </c>
      <c r="B305" s="69">
        <v>0.15763888888888888</v>
      </c>
      <c r="C305" s="58">
        <v>45902</v>
      </c>
      <c r="D305" s="60">
        <v>0.1361111111111111</v>
      </c>
      <c r="E305" s="52" t="s">
        <v>4148</v>
      </c>
      <c r="F305" s="52" t="s">
        <v>4145</v>
      </c>
      <c r="G305" s="52" t="s">
        <v>2120</v>
      </c>
      <c r="H305" s="52" t="s">
        <v>349</v>
      </c>
      <c r="I305" s="39"/>
    </row>
    <row r="306" spans="1:9" ht="17.7" x14ac:dyDescent="0.55000000000000004">
      <c r="A306" s="58">
        <v>45902</v>
      </c>
      <c r="B306" s="69">
        <v>0.75416666666666665</v>
      </c>
      <c r="C306" s="58">
        <v>45902</v>
      </c>
      <c r="D306" s="60">
        <v>0.46180555555555558</v>
      </c>
      <c r="E306" s="52" t="s">
        <v>6</v>
      </c>
      <c r="F306" s="52" t="s">
        <v>4146</v>
      </c>
      <c r="G306" s="52" t="s">
        <v>3851</v>
      </c>
      <c r="H306" s="52" t="s">
        <v>2735</v>
      </c>
      <c r="I306" s="39"/>
    </row>
    <row r="307" spans="1:9" ht="17.7" x14ac:dyDescent="0.55000000000000004">
      <c r="A307" s="58">
        <v>45902</v>
      </c>
      <c r="B307" s="69">
        <v>0.59930555555555554</v>
      </c>
      <c r="C307" s="58">
        <v>45902</v>
      </c>
      <c r="D307" s="60">
        <v>0.53819444444444442</v>
      </c>
      <c r="E307" s="52" t="s">
        <v>6</v>
      </c>
      <c r="F307" s="52" t="s">
        <v>4147</v>
      </c>
      <c r="G307" s="52" t="s">
        <v>4000</v>
      </c>
      <c r="H307" s="52" t="s">
        <v>2735</v>
      </c>
      <c r="I307" s="39"/>
    </row>
    <row r="308" spans="1:9" ht="17.7" x14ac:dyDescent="0.55000000000000004">
      <c r="A308" s="58">
        <v>45903</v>
      </c>
      <c r="B308" s="69">
        <v>0.33333333333333331</v>
      </c>
      <c r="C308" s="58">
        <v>45903</v>
      </c>
      <c r="D308" s="60">
        <v>0.95833333333333337</v>
      </c>
      <c r="E308" s="52" t="s">
        <v>2770</v>
      </c>
      <c r="F308" s="52" t="s">
        <v>2769</v>
      </c>
      <c r="G308" s="52" t="s">
        <v>2769</v>
      </c>
      <c r="H308" s="52" t="s">
        <v>2769</v>
      </c>
      <c r="I308" s="39"/>
    </row>
    <row r="309" spans="1:9" ht="17.7" x14ac:dyDescent="0.55000000000000004">
      <c r="A309" s="58">
        <v>45904</v>
      </c>
      <c r="B309" s="69">
        <v>0.33333333333333331</v>
      </c>
      <c r="C309" s="58">
        <v>45904</v>
      </c>
      <c r="D309" s="60">
        <v>0.99930555555555556</v>
      </c>
      <c r="E309" s="52" t="s">
        <v>2770</v>
      </c>
      <c r="F309" s="52" t="s">
        <v>2769</v>
      </c>
      <c r="G309" s="52" t="s">
        <v>2769</v>
      </c>
      <c r="H309" s="52" t="s">
        <v>2769</v>
      </c>
      <c r="I309" s="39"/>
    </row>
    <row r="310" spans="1:9" ht="17.7" x14ac:dyDescent="0.55000000000000004">
      <c r="A310" s="58">
        <v>45905</v>
      </c>
      <c r="B310" s="69">
        <v>0.57847222222222228</v>
      </c>
      <c r="C310" s="58">
        <v>45905</v>
      </c>
      <c r="D310" s="60">
        <v>0.56944444444444442</v>
      </c>
      <c r="E310" s="52" t="s">
        <v>1536</v>
      </c>
      <c r="F310" s="52" t="s">
        <v>4149</v>
      </c>
      <c r="G310" s="52" t="s">
        <v>4150</v>
      </c>
      <c r="H310" s="52" t="s">
        <v>233</v>
      </c>
      <c r="I310" s="39"/>
    </row>
    <row r="311" spans="1:9" ht="17.7" x14ac:dyDescent="0.55000000000000004">
      <c r="A311" s="58">
        <v>45907</v>
      </c>
      <c r="B311" s="69">
        <v>0.74791666666666667</v>
      </c>
      <c r="C311" s="58">
        <v>45906</v>
      </c>
      <c r="D311" s="60">
        <v>0.45</v>
      </c>
      <c r="E311" s="52" t="s">
        <v>4153</v>
      </c>
      <c r="F311" s="52" t="s">
        <v>4151</v>
      </c>
      <c r="G311" s="52" t="s">
        <v>4152</v>
      </c>
      <c r="H311" s="52" t="s">
        <v>4</v>
      </c>
      <c r="I311" s="39"/>
    </row>
    <row r="312" spans="1:9" ht="17.7" x14ac:dyDescent="0.55000000000000004">
      <c r="A312" s="58">
        <v>45907</v>
      </c>
      <c r="B312" s="69">
        <v>0.66666666666666663</v>
      </c>
      <c r="C312" s="58">
        <v>45906</v>
      </c>
      <c r="D312" s="60">
        <v>0.6875</v>
      </c>
      <c r="E312" s="52" t="s">
        <v>1417</v>
      </c>
      <c r="F312" s="52" t="s">
        <v>4154</v>
      </c>
      <c r="G312" s="52" t="s">
        <v>3859</v>
      </c>
      <c r="H312" s="52" t="s">
        <v>233</v>
      </c>
      <c r="I312" s="39"/>
    </row>
    <row r="313" spans="1:9" ht="17.7" x14ac:dyDescent="0.55000000000000004">
      <c r="A313" s="58">
        <v>45907</v>
      </c>
      <c r="B313" s="69">
        <v>9.0277777777777769E-3</v>
      </c>
      <c r="C313" s="58">
        <v>45907</v>
      </c>
      <c r="D313" s="60">
        <v>9.0277777777777769E-3</v>
      </c>
      <c r="E313" s="52" t="s">
        <v>4157</v>
      </c>
      <c r="F313" s="52" t="s">
        <v>4155</v>
      </c>
      <c r="G313" s="52" t="s">
        <v>4156</v>
      </c>
      <c r="H313" s="52" t="s">
        <v>4</v>
      </c>
      <c r="I313" s="39"/>
    </row>
    <row r="314" spans="1:9" ht="17.7" x14ac:dyDescent="0.55000000000000004">
      <c r="A314" s="58">
        <v>45907</v>
      </c>
      <c r="B314" s="69">
        <v>5.6944444444444443E-2</v>
      </c>
      <c r="C314" s="58">
        <v>45907</v>
      </c>
      <c r="D314" s="60">
        <v>5.6250000000000001E-2</v>
      </c>
      <c r="E314" s="52" t="s">
        <v>4158</v>
      </c>
      <c r="F314" s="52" t="s">
        <v>4159</v>
      </c>
      <c r="G314" s="52" t="s">
        <v>4160</v>
      </c>
      <c r="H314" s="52" t="s">
        <v>4</v>
      </c>
      <c r="I314" s="39"/>
    </row>
    <row r="315" spans="1:9" ht="17.7" x14ac:dyDescent="0.55000000000000004">
      <c r="A315" s="58">
        <v>45907</v>
      </c>
      <c r="B315" s="69">
        <v>9.8611111111111108E-2</v>
      </c>
      <c r="C315" s="58">
        <v>45907</v>
      </c>
      <c r="D315" s="60">
        <v>0</v>
      </c>
      <c r="E315" s="52" t="s">
        <v>3463</v>
      </c>
      <c r="F315" s="52" t="s">
        <v>4161</v>
      </c>
      <c r="G315" s="52" t="s">
        <v>4162</v>
      </c>
      <c r="H315" s="52" t="s">
        <v>4</v>
      </c>
      <c r="I315" s="39"/>
    </row>
    <row r="316" spans="1:9" ht="17.7" x14ac:dyDescent="0.55000000000000004">
      <c r="A316" s="58">
        <v>45907</v>
      </c>
      <c r="B316" s="69">
        <v>0.82222222222222219</v>
      </c>
      <c r="C316" s="58">
        <v>45906</v>
      </c>
      <c r="D316" s="60">
        <v>0.91666666666666663</v>
      </c>
      <c r="E316" s="52" t="s">
        <v>3921</v>
      </c>
      <c r="F316" s="52" t="s">
        <v>4163</v>
      </c>
      <c r="G316" s="52" t="s">
        <v>3974</v>
      </c>
      <c r="H316" s="52" t="s">
        <v>4</v>
      </c>
      <c r="I316" s="39"/>
    </row>
    <row r="317" spans="1:9" ht="17.7" x14ac:dyDescent="0.55000000000000004">
      <c r="A317" s="58">
        <v>45908</v>
      </c>
      <c r="B317" s="69">
        <v>0.6020833333333333</v>
      </c>
      <c r="C317" s="58">
        <v>45905</v>
      </c>
      <c r="D317" s="60">
        <v>0.58333333333333337</v>
      </c>
      <c r="E317" s="52" t="s">
        <v>1417</v>
      </c>
      <c r="F317" s="52" t="s">
        <v>4164</v>
      </c>
      <c r="G317" s="52" t="s">
        <v>3976</v>
      </c>
      <c r="H317" s="52" t="s">
        <v>4</v>
      </c>
      <c r="I317" s="39"/>
    </row>
    <row r="318" spans="1:9" ht="17.7" x14ac:dyDescent="0.55000000000000004">
      <c r="A318" s="58">
        <v>45908</v>
      </c>
      <c r="B318" s="69">
        <v>6.9444444444444447E-4</v>
      </c>
      <c r="C318" s="58">
        <v>45906</v>
      </c>
      <c r="D318" s="60" t="s">
        <v>4177</v>
      </c>
      <c r="E318" s="52" t="s">
        <v>1190</v>
      </c>
      <c r="F318" s="52" t="s">
        <v>4180</v>
      </c>
      <c r="G318" s="52" t="s">
        <v>4178</v>
      </c>
      <c r="H318" s="52" t="s">
        <v>4179</v>
      </c>
      <c r="I318" s="39"/>
    </row>
    <row r="319" spans="1:9" ht="17.7" x14ac:dyDescent="0.55000000000000004">
      <c r="A319" s="58">
        <v>45909</v>
      </c>
      <c r="B319" s="69">
        <v>0.33333333333333331</v>
      </c>
      <c r="C319" s="58">
        <v>45909</v>
      </c>
      <c r="D319" s="60">
        <v>0.99930555555555556</v>
      </c>
      <c r="E319" s="52" t="s">
        <v>2770</v>
      </c>
      <c r="F319" s="52" t="s">
        <v>2769</v>
      </c>
      <c r="G319" s="52" t="s">
        <v>2769</v>
      </c>
      <c r="H319" s="52" t="s">
        <v>2769</v>
      </c>
      <c r="I319" s="39"/>
    </row>
    <row r="320" spans="1:9" ht="17.7" x14ac:dyDescent="0.55000000000000004">
      <c r="A320" s="58">
        <v>45910</v>
      </c>
      <c r="B320" s="69">
        <v>0.10694444444444444</v>
      </c>
      <c r="C320" s="58">
        <v>45908</v>
      </c>
      <c r="D320" s="60">
        <v>0.70833333333333337</v>
      </c>
      <c r="E320" s="52" t="s">
        <v>3843</v>
      </c>
      <c r="F320" s="52" t="s">
        <v>4165</v>
      </c>
      <c r="G320" s="52" t="s">
        <v>4095</v>
      </c>
      <c r="H320" s="52" t="s">
        <v>4</v>
      </c>
      <c r="I320" s="39"/>
    </row>
    <row r="321" spans="1:9" ht="17.7" x14ac:dyDescent="0.55000000000000004">
      <c r="A321" s="58">
        <v>45911</v>
      </c>
      <c r="B321" s="69">
        <v>0.58819444444444446</v>
      </c>
      <c r="C321" s="58">
        <v>45911</v>
      </c>
      <c r="D321" s="60">
        <v>0.52430555555555558</v>
      </c>
      <c r="E321" s="52" t="s">
        <v>1417</v>
      </c>
      <c r="F321" s="52" t="s">
        <v>4166</v>
      </c>
      <c r="G321" s="52" t="s">
        <v>4167</v>
      </c>
      <c r="H321" s="52" t="s">
        <v>4</v>
      </c>
      <c r="I321" s="39"/>
    </row>
    <row r="322" spans="1:9" ht="17.7" x14ac:dyDescent="0.55000000000000004">
      <c r="A322" s="58">
        <v>45911</v>
      </c>
      <c r="B322" s="69">
        <v>0.79305555555555551</v>
      </c>
      <c r="C322" s="58">
        <v>45911</v>
      </c>
      <c r="D322" s="60">
        <v>0.77777777777777779</v>
      </c>
      <c r="E322" s="52" t="s">
        <v>4139</v>
      </c>
      <c r="F322" s="52" t="s">
        <v>4168</v>
      </c>
      <c r="G322" s="52" t="s">
        <v>4169</v>
      </c>
      <c r="H322" s="52" t="s">
        <v>2735</v>
      </c>
      <c r="I322" s="39"/>
    </row>
    <row r="323" spans="1:9" ht="17.7" x14ac:dyDescent="0.55000000000000004">
      <c r="A323" s="58">
        <v>45911</v>
      </c>
      <c r="B323" s="69">
        <v>0.95833333333333337</v>
      </c>
      <c r="C323" s="58">
        <v>45911</v>
      </c>
      <c r="D323" s="60">
        <v>0.90763888888888888</v>
      </c>
      <c r="E323" s="52" t="s">
        <v>4063</v>
      </c>
      <c r="F323" s="52" t="s">
        <v>4170</v>
      </c>
      <c r="G323" s="52" t="s">
        <v>4093</v>
      </c>
      <c r="H323" s="52" t="s">
        <v>2735</v>
      </c>
      <c r="I323" s="39"/>
    </row>
    <row r="324" spans="1:9" ht="17.7" x14ac:dyDescent="0.55000000000000004">
      <c r="A324" s="58">
        <v>45912</v>
      </c>
      <c r="B324" s="69">
        <v>0.33333333333333331</v>
      </c>
      <c r="C324" s="58">
        <v>45912</v>
      </c>
      <c r="D324" s="60">
        <v>0.99930555555555556</v>
      </c>
      <c r="E324" s="52" t="s">
        <v>2770</v>
      </c>
      <c r="F324" s="52" t="s">
        <v>2769</v>
      </c>
      <c r="G324" s="52" t="s">
        <v>2769</v>
      </c>
      <c r="H324" s="52" t="s">
        <v>2769</v>
      </c>
      <c r="I324" s="39"/>
    </row>
    <row r="325" spans="1:9" ht="17.7" x14ac:dyDescent="0.55000000000000004">
      <c r="A325" s="58">
        <v>45913</v>
      </c>
      <c r="B325" s="69">
        <v>0.33333333333333331</v>
      </c>
      <c r="C325" s="58">
        <v>45913</v>
      </c>
      <c r="D325" s="60">
        <v>0.99930555555555556</v>
      </c>
      <c r="E325" s="52" t="s">
        <v>2770</v>
      </c>
      <c r="F325" s="52" t="s">
        <v>2769</v>
      </c>
      <c r="G325" s="52" t="s">
        <v>2769</v>
      </c>
      <c r="H325" s="52" t="s">
        <v>2769</v>
      </c>
      <c r="I325" s="39"/>
    </row>
    <row r="326" spans="1:9" ht="17.7" x14ac:dyDescent="0.55000000000000004">
      <c r="A326" s="58">
        <v>45914</v>
      </c>
      <c r="B326" s="69">
        <v>0.38472222222222224</v>
      </c>
      <c r="C326" s="58">
        <v>45914</v>
      </c>
      <c r="D326" s="60">
        <v>0.25</v>
      </c>
      <c r="E326" s="52" t="s">
        <v>4174</v>
      </c>
      <c r="F326" s="52" t="s">
        <v>4175</v>
      </c>
      <c r="G326" s="52" t="s">
        <v>4176</v>
      </c>
      <c r="H326" s="52" t="s">
        <v>3828</v>
      </c>
      <c r="I326" s="39"/>
    </row>
    <row r="327" spans="1:9" ht="17.7" x14ac:dyDescent="0.55000000000000004">
      <c r="A327" s="58">
        <v>45915</v>
      </c>
      <c r="B327" s="69">
        <v>4.6527777777777779E-2</v>
      </c>
      <c r="C327" s="58">
        <v>45915</v>
      </c>
      <c r="D327" s="60">
        <v>1.0416666666666666E-2</v>
      </c>
      <c r="E327" s="52" t="s">
        <v>953</v>
      </c>
      <c r="F327" s="52" t="s">
        <v>4171</v>
      </c>
      <c r="G327" s="52" t="s">
        <v>4142</v>
      </c>
      <c r="H327" s="52" t="s">
        <v>233</v>
      </c>
      <c r="I327" s="39"/>
    </row>
    <row r="328" spans="1:9" ht="17.7" x14ac:dyDescent="0.55000000000000004">
      <c r="A328" s="58">
        <v>45915</v>
      </c>
      <c r="B328" s="69">
        <v>0.62152777777777779</v>
      </c>
      <c r="C328" s="58">
        <v>45915</v>
      </c>
      <c r="D328" s="60">
        <v>0.97916666666666663</v>
      </c>
      <c r="E328" s="52" t="s">
        <v>1034</v>
      </c>
      <c r="F328" s="52" t="s">
        <v>4172</v>
      </c>
      <c r="G328" s="52" t="s">
        <v>4173</v>
      </c>
      <c r="H328" s="52" t="s">
        <v>3994</v>
      </c>
      <c r="I328" s="39"/>
    </row>
    <row r="329" spans="1:9" ht="17.7" x14ac:dyDescent="0.55000000000000004">
      <c r="A329" s="58">
        <v>46282</v>
      </c>
      <c r="B329" s="69">
        <v>0.10416666666666667</v>
      </c>
      <c r="C329" s="58">
        <v>45916</v>
      </c>
      <c r="D329" s="60">
        <v>0.9555555555555556</v>
      </c>
      <c r="E329" s="52" t="s">
        <v>2886</v>
      </c>
      <c r="F329" s="52" t="s">
        <v>4181</v>
      </c>
      <c r="G329" s="52" t="s">
        <v>2618</v>
      </c>
      <c r="H329" s="52" t="s">
        <v>2735</v>
      </c>
      <c r="I329" s="39"/>
    </row>
    <row r="330" spans="1:9" ht="17.7" x14ac:dyDescent="0.55000000000000004">
      <c r="A330" s="58">
        <v>45918</v>
      </c>
      <c r="B330" s="69">
        <v>0.75</v>
      </c>
      <c r="C330" s="58">
        <v>45917</v>
      </c>
      <c r="D330" s="60">
        <v>0.51875000000000004</v>
      </c>
      <c r="E330" s="52" t="s">
        <v>4182</v>
      </c>
      <c r="F330" s="52" t="s">
        <v>4183</v>
      </c>
      <c r="G330" s="52" t="s">
        <v>4186</v>
      </c>
      <c r="H330" s="52" t="s">
        <v>4</v>
      </c>
      <c r="I330" s="39"/>
    </row>
    <row r="331" spans="1:9" ht="17.7" x14ac:dyDescent="0.55000000000000004">
      <c r="A331" s="58">
        <v>45918</v>
      </c>
      <c r="B331" s="69">
        <v>0.74722222222222223</v>
      </c>
      <c r="C331" s="58">
        <v>45918</v>
      </c>
      <c r="D331" s="60">
        <v>0.55833333333333335</v>
      </c>
      <c r="E331" s="52" t="s">
        <v>3832</v>
      </c>
      <c r="F331" s="52" t="s">
        <v>4184</v>
      </c>
      <c r="G331" s="52" t="s">
        <v>3782</v>
      </c>
      <c r="H331" s="52" t="s">
        <v>349</v>
      </c>
      <c r="I331" s="39"/>
    </row>
    <row r="332" spans="1:9" ht="17.7" x14ac:dyDescent="0.55000000000000004">
      <c r="A332" s="58">
        <v>45918</v>
      </c>
      <c r="B332" s="69">
        <v>0.73541666666666672</v>
      </c>
      <c r="C332" s="58">
        <v>45918</v>
      </c>
      <c r="D332" s="60">
        <v>0.5</v>
      </c>
      <c r="E332" s="52" t="s">
        <v>1611</v>
      </c>
      <c r="F332" s="52" t="s">
        <v>4185</v>
      </c>
      <c r="G332" s="52" t="s">
        <v>3859</v>
      </c>
      <c r="H332" s="52" t="s">
        <v>233</v>
      </c>
      <c r="I332" s="39"/>
    </row>
    <row r="333" spans="1:9" ht="17.7" x14ac:dyDescent="0.55000000000000004">
      <c r="A333" s="58">
        <v>45919</v>
      </c>
      <c r="B333" s="69">
        <v>0.55208333333333337</v>
      </c>
      <c r="C333" s="58">
        <v>45918</v>
      </c>
      <c r="D333" s="60">
        <v>0.83333333333333337</v>
      </c>
      <c r="E333" s="52" t="s">
        <v>3921</v>
      </c>
      <c r="F333" s="52" t="s">
        <v>4187</v>
      </c>
      <c r="G333" s="52" t="s">
        <v>3797</v>
      </c>
      <c r="H333" s="52" t="s">
        <v>4</v>
      </c>
      <c r="I333" s="39"/>
    </row>
    <row r="334" spans="1:9" ht="17.7" x14ac:dyDescent="0.55000000000000004">
      <c r="A334" s="58">
        <v>45920</v>
      </c>
      <c r="B334" s="69">
        <v>0.47638888888888886</v>
      </c>
      <c r="C334" s="58">
        <v>45919</v>
      </c>
      <c r="D334" s="60">
        <v>0.72013888888888888</v>
      </c>
      <c r="E334" s="52" t="s">
        <v>1417</v>
      </c>
      <c r="F334" s="52" t="s">
        <v>4188</v>
      </c>
      <c r="G334" s="52" t="s">
        <v>4189</v>
      </c>
      <c r="H334" s="52" t="s">
        <v>2735</v>
      </c>
      <c r="I334" s="39"/>
    </row>
    <row r="335" spans="1:9" ht="17.7" x14ac:dyDescent="0.55000000000000004">
      <c r="A335" s="58">
        <v>45921</v>
      </c>
      <c r="B335" s="69">
        <v>0.33333333333333331</v>
      </c>
      <c r="C335" s="58">
        <v>45921</v>
      </c>
      <c r="D335" s="60">
        <v>0.99930555555555556</v>
      </c>
      <c r="E335" s="52" t="s">
        <v>2770</v>
      </c>
      <c r="F335" s="52" t="s">
        <v>2769</v>
      </c>
      <c r="G335" s="52" t="s">
        <v>2769</v>
      </c>
      <c r="H335" s="52" t="s">
        <v>2769</v>
      </c>
      <c r="I335" s="39"/>
    </row>
    <row r="336" spans="1:9" ht="17.7" x14ac:dyDescent="0.55000000000000004">
      <c r="A336" s="58">
        <v>45922</v>
      </c>
      <c r="B336" s="69">
        <v>0.19791666666666666</v>
      </c>
      <c r="C336" s="58">
        <v>45922</v>
      </c>
      <c r="D336" s="60">
        <v>0.16875000000000001</v>
      </c>
      <c r="E336" s="52" t="s">
        <v>4063</v>
      </c>
      <c r="F336" s="52" t="s">
        <v>4190</v>
      </c>
      <c r="G336" s="52" t="s">
        <v>2618</v>
      </c>
      <c r="H336" s="52" t="s">
        <v>2735</v>
      </c>
      <c r="I336" s="39"/>
    </row>
    <row r="337" spans="1:9" ht="17.7" x14ac:dyDescent="0.55000000000000004">
      <c r="A337" s="58">
        <v>45922</v>
      </c>
      <c r="B337" s="69">
        <v>0.69305555555555554</v>
      </c>
      <c r="C337" s="58">
        <v>45922</v>
      </c>
      <c r="D337" s="60">
        <v>0.69305555555555554</v>
      </c>
      <c r="E337" s="52" t="s">
        <v>3002</v>
      </c>
      <c r="F337" s="52" t="s">
        <v>4191</v>
      </c>
      <c r="G337" s="52" t="s">
        <v>4192</v>
      </c>
      <c r="H337" s="52" t="s">
        <v>4</v>
      </c>
      <c r="I337" s="39"/>
    </row>
    <row r="338" spans="1:9" ht="17.7" x14ac:dyDescent="0.55000000000000004">
      <c r="A338" s="58">
        <v>45923</v>
      </c>
      <c r="B338" s="69">
        <v>0.97916666666666663</v>
      </c>
      <c r="C338" s="58">
        <v>45923</v>
      </c>
      <c r="D338" s="60">
        <v>0.82638888888888884</v>
      </c>
      <c r="E338" s="52" t="s">
        <v>6</v>
      </c>
      <c r="F338" s="52" t="s">
        <v>4193</v>
      </c>
      <c r="G338" s="52" t="s">
        <v>4194</v>
      </c>
      <c r="H338" s="52" t="s">
        <v>2735</v>
      </c>
      <c r="I338" s="39"/>
    </row>
    <row r="339" spans="1:9" ht="17.7" x14ac:dyDescent="0.55000000000000004">
      <c r="A339" s="58">
        <v>45923</v>
      </c>
      <c r="B339" s="69">
        <v>8.3333333333333329E-2</v>
      </c>
      <c r="C339" s="58">
        <v>45923</v>
      </c>
      <c r="D339" s="60">
        <v>0.86875000000000002</v>
      </c>
      <c r="E339" s="52" t="s">
        <v>6</v>
      </c>
      <c r="F339" s="52" t="s">
        <v>4195</v>
      </c>
      <c r="G339" s="52" t="s">
        <v>3649</v>
      </c>
      <c r="H339" s="52" t="s">
        <v>2735</v>
      </c>
      <c r="I339" s="39"/>
    </row>
    <row r="340" spans="1:9" ht="17.7" x14ac:dyDescent="0.55000000000000004">
      <c r="A340" s="58">
        <v>45923</v>
      </c>
      <c r="B340" s="69">
        <v>0.90138888888888891</v>
      </c>
      <c r="C340" s="58">
        <v>45923</v>
      </c>
      <c r="D340" s="60">
        <v>0.64583333333333337</v>
      </c>
      <c r="E340" s="52" t="s">
        <v>2886</v>
      </c>
      <c r="F340" s="52" t="s">
        <v>4196</v>
      </c>
      <c r="G340" s="52" t="s">
        <v>4194</v>
      </c>
      <c r="H340" s="52" t="s">
        <v>2735</v>
      </c>
      <c r="I340" s="39"/>
    </row>
    <row r="341" spans="1:9" ht="17.7" x14ac:dyDescent="0.55000000000000004">
      <c r="A341" s="58">
        <v>45924</v>
      </c>
      <c r="B341" s="69">
        <v>0.33333333333333331</v>
      </c>
      <c r="C341" s="58">
        <v>45924</v>
      </c>
      <c r="D341" s="60">
        <v>0.99930555555555556</v>
      </c>
      <c r="E341" s="52" t="s">
        <v>2770</v>
      </c>
      <c r="F341" s="52" t="s">
        <v>2769</v>
      </c>
      <c r="G341" s="52" t="s">
        <v>2769</v>
      </c>
      <c r="H341" s="52" t="s">
        <v>2769</v>
      </c>
      <c r="I341" s="39"/>
    </row>
    <row r="342" spans="1:9" ht="17.7" x14ac:dyDescent="0.55000000000000004">
      <c r="A342" s="58">
        <v>45925</v>
      </c>
      <c r="B342" s="69">
        <v>0.33333333333333331</v>
      </c>
      <c r="C342" s="58">
        <v>45925</v>
      </c>
      <c r="D342" s="60">
        <v>0.99930555555555556</v>
      </c>
      <c r="E342" s="52" t="s">
        <v>2770</v>
      </c>
      <c r="F342" s="52" t="s">
        <v>2769</v>
      </c>
      <c r="G342" s="52" t="s">
        <v>2769</v>
      </c>
      <c r="H342" s="52" t="s">
        <v>2769</v>
      </c>
      <c r="I342" s="39"/>
    </row>
    <row r="343" spans="1:9" ht="17.7" x14ac:dyDescent="0.55000000000000004">
      <c r="A343" s="58">
        <v>45926</v>
      </c>
      <c r="B343" s="69">
        <v>0.79236111111111107</v>
      </c>
      <c r="C343" s="58">
        <v>45926</v>
      </c>
      <c r="D343" s="60">
        <v>0.7416666666666667</v>
      </c>
      <c r="E343" s="52" t="s">
        <v>1417</v>
      </c>
      <c r="F343" s="52" t="s">
        <v>4197</v>
      </c>
      <c r="G343" s="52" t="s">
        <v>2331</v>
      </c>
      <c r="H343" s="52" t="s">
        <v>2735</v>
      </c>
      <c r="I343" s="39"/>
    </row>
    <row r="344" spans="1:9" ht="17.7" x14ac:dyDescent="0.55000000000000004">
      <c r="A344" s="58">
        <v>45927</v>
      </c>
      <c r="B344" s="69">
        <v>0.33333333333333331</v>
      </c>
      <c r="C344" s="58">
        <v>45927</v>
      </c>
      <c r="D344" s="60">
        <v>0.99930555555555556</v>
      </c>
      <c r="E344" s="52" t="s">
        <v>2770</v>
      </c>
      <c r="F344" s="52" t="s">
        <v>2769</v>
      </c>
      <c r="G344" s="52" t="s">
        <v>2769</v>
      </c>
      <c r="H344" s="52" t="s">
        <v>2769</v>
      </c>
      <c r="I344" s="39"/>
    </row>
    <row r="345" spans="1:9" ht="17.7" x14ac:dyDescent="0.55000000000000004">
      <c r="A345" s="58">
        <v>45928</v>
      </c>
      <c r="B345" s="69">
        <v>0.59236111111111112</v>
      </c>
      <c r="C345" s="58">
        <v>45928</v>
      </c>
      <c r="D345" s="60">
        <v>6.25E-2</v>
      </c>
      <c r="E345" s="52" t="s">
        <v>2886</v>
      </c>
      <c r="F345" s="52" t="s">
        <v>4201</v>
      </c>
      <c r="G345" s="52" t="s">
        <v>4198</v>
      </c>
      <c r="H345" s="52" t="s">
        <v>2735</v>
      </c>
      <c r="I345" s="39"/>
    </row>
    <row r="346" spans="1:9" ht="17.7" x14ac:dyDescent="0.55000000000000004">
      <c r="A346" s="58">
        <v>45929</v>
      </c>
      <c r="B346" s="69">
        <v>0.45833333333333331</v>
      </c>
      <c r="C346" s="58">
        <v>45928</v>
      </c>
      <c r="D346" s="60">
        <v>0.95833333333333337</v>
      </c>
      <c r="E346" s="52" t="s">
        <v>167</v>
      </c>
      <c r="F346" s="52" t="s">
        <v>4199</v>
      </c>
      <c r="G346" s="52" t="s">
        <v>4200</v>
      </c>
      <c r="H346" s="52" t="s">
        <v>2735</v>
      </c>
      <c r="I346" s="39"/>
    </row>
    <row r="347" spans="1:9" ht="17.7" x14ac:dyDescent="0.55000000000000004">
      <c r="A347" s="58">
        <v>45930</v>
      </c>
      <c r="B347" s="69">
        <v>7.0833333333333331E-2</v>
      </c>
      <c r="C347" s="58">
        <v>45929</v>
      </c>
      <c r="D347" s="60">
        <v>0.93125000000000002</v>
      </c>
      <c r="E347" s="52" t="s">
        <v>2886</v>
      </c>
      <c r="F347" s="52" t="s">
        <v>4202</v>
      </c>
      <c r="G347" s="52" t="s">
        <v>2780</v>
      </c>
      <c r="H347" s="52" t="s">
        <v>2653</v>
      </c>
      <c r="I347" s="39"/>
    </row>
    <row r="348" spans="1:9" ht="17.7" x14ac:dyDescent="0.55000000000000004">
      <c r="A348" s="58">
        <v>45930</v>
      </c>
      <c r="B348" s="69">
        <v>0.61527777777777781</v>
      </c>
      <c r="C348" s="58">
        <v>45870</v>
      </c>
      <c r="D348" s="60">
        <v>0.45069444444444445</v>
      </c>
      <c r="E348" s="52" t="s">
        <v>4203</v>
      </c>
      <c r="F348" s="52" t="s">
        <v>4204</v>
      </c>
      <c r="G348" s="52" t="s">
        <v>4093</v>
      </c>
      <c r="H348" s="52" t="s">
        <v>2735</v>
      </c>
      <c r="I348" s="39"/>
    </row>
    <row r="349" spans="1:9" ht="17.7" x14ac:dyDescent="0.55000000000000004">
      <c r="A349" s="58">
        <v>45930</v>
      </c>
      <c r="B349" s="69">
        <v>0.59722222222222221</v>
      </c>
      <c r="C349" s="58">
        <v>45930</v>
      </c>
      <c r="D349" s="60">
        <v>0.53333333333333333</v>
      </c>
      <c r="E349" s="52" t="s">
        <v>2886</v>
      </c>
      <c r="F349" s="52" t="s">
        <v>4205</v>
      </c>
      <c r="G349" s="52" t="s">
        <v>4206</v>
      </c>
      <c r="H349" s="52" t="s">
        <v>2735</v>
      </c>
      <c r="I349" s="39"/>
    </row>
    <row r="350" spans="1:9" ht="17.7" x14ac:dyDescent="0.55000000000000004">
      <c r="A350" s="58">
        <v>45930</v>
      </c>
      <c r="B350" s="69">
        <v>0.65555555555555556</v>
      </c>
      <c r="C350" s="58">
        <v>45870</v>
      </c>
      <c r="D350" s="60">
        <v>0.55625000000000002</v>
      </c>
      <c r="E350" s="52" t="s">
        <v>1190</v>
      </c>
      <c r="F350" s="52" t="s">
        <v>4207</v>
      </c>
      <c r="G350" s="52" t="s">
        <v>4081</v>
      </c>
      <c r="H350" s="52" t="s">
        <v>87</v>
      </c>
      <c r="I350" s="39"/>
    </row>
    <row r="351" spans="1:9" ht="17.7" x14ac:dyDescent="0.55000000000000004">
      <c r="A351" s="58">
        <v>45930</v>
      </c>
      <c r="B351" s="69">
        <v>0.76180555555555551</v>
      </c>
      <c r="C351" s="58">
        <v>45930</v>
      </c>
      <c r="D351" s="60">
        <v>0.68611111111111112</v>
      </c>
      <c r="E351" s="52" t="s">
        <v>6</v>
      </c>
      <c r="F351" s="52" t="s">
        <v>4208</v>
      </c>
      <c r="G351" s="52" t="s">
        <v>2701</v>
      </c>
      <c r="H351" s="52" t="s">
        <v>2735</v>
      </c>
      <c r="I351" s="39"/>
    </row>
    <row r="352" spans="1:9" ht="17.7" x14ac:dyDescent="0.55000000000000004">
      <c r="A352" s="58">
        <v>45930</v>
      </c>
      <c r="B352" s="69">
        <v>0.82986111111111116</v>
      </c>
      <c r="C352" s="58">
        <v>45930</v>
      </c>
      <c r="D352" s="60">
        <v>0.70208333333333328</v>
      </c>
      <c r="E352" s="52" t="s">
        <v>160</v>
      </c>
      <c r="F352" s="52" t="s">
        <v>4209</v>
      </c>
      <c r="G352" s="52" t="s">
        <v>2577</v>
      </c>
      <c r="H352" s="52" t="s">
        <v>233</v>
      </c>
      <c r="I352" s="39"/>
    </row>
    <row r="353" spans="1:9" ht="17.7" x14ac:dyDescent="0.55000000000000004">
      <c r="A353" s="58">
        <v>45930</v>
      </c>
      <c r="B353" s="69">
        <v>0.9375</v>
      </c>
      <c r="C353" s="58">
        <v>45930</v>
      </c>
      <c r="D353" s="60">
        <v>0.875</v>
      </c>
      <c r="E353" s="52" t="s">
        <v>1417</v>
      </c>
      <c r="F353" s="52" t="s">
        <v>4210</v>
      </c>
      <c r="G353" s="52" t="s">
        <v>3859</v>
      </c>
      <c r="H353" s="52" t="s">
        <v>233</v>
      </c>
      <c r="I353" s="39"/>
    </row>
    <row r="354" spans="1:9" ht="17.7" x14ac:dyDescent="0.55000000000000004">
      <c r="A354" s="58">
        <v>45931</v>
      </c>
      <c r="B354" s="69">
        <v>0.72916666666666663</v>
      </c>
      <c r="C354" s="58">
        <v>45931</v>
      </c>
      <c r="D354" s="60">
        <v>0.70694444444444449</v>
      </c>
      <c r="E354" s="52" t="s">
        <v>6</v>
      </c>
      <c r="F354" s="52" t="s">
        <v>4212</v>
      </c>
      <c r="G354" s="52" t="s">
        <v>2701</v>
      </c>
      <c r="H354" s="52" t="s">
        <v>2735</v>
      </c>
      <c r="I354" s="39"/>
    </row>
    <row r="355" spans="1:9" ht="17.7" x14ac:dyDescent="0.55000000000000004">
      <c r="A355" s="58">
        <v>45932</v>
      </c>
      <c r="B355" s="69">
        <v>0.63541666666666663</v>
      </c>
      <c r="C355" s="58">
        <v>45932</v>
      </c>
      <c r="D355" s="60">
        <v>0.52083333333333337</v>
      </c>
      <c r="E355" s="52" t="s">
        <v>3246</v>
      </c>
      <c r="F355" s="52" t="s">
        <v>4213</v>
      </c>
      <c r="G355" s="52" t="s">
        <v>4214</v>
      </c>
      <c r="H355" s="52" t="s">
        <v>4</v>
      </c>
      <c r="I355" s="39"/>
    </row>
    <row r="356" spans="1:9" ht="17.7" x14ac:dyDescent="0.55000000000000004">
      <c r="A356" s="58">
        <v>45933</v>
      </c>
      <c r="B356" s="69">
        <v>0.49861111111111112</v>
      </c>
      <c r="C356" s="58">
        <v>45933</v>
      </c>
      <c r="D356" s="60">
        <v>0.31180555555555556</v>
      </c>
      <c r="E356" s="52" t="s">
        <v>3832</v>
      </c>
      <c r="F356" s="52" t="s">
        <v>4215</v>
      </c>
      <c r="G356" s="52" t="s">
        <v>4108</v>
      </c>
      <c r="H356" s="52" t="s">
        <v>349</v>
      </c>
      <c r="I356" s="39"/>
    </row>
    <row r="357" spans="1:9" ht="17.7" x14ac:dyDescent="0.55000000000000004">
      <c r="A357" s="58">
        <v>45934</v>
      </c>
      <c r="B357" s="69">
        <v>0.33333333333333331</v>
      </c>
      <c r="C357" s="58">
        <v>45934</v>
      </c>
      <c r="D357" s="60">
        <v>0.99930555555555556</v>
      </c>
      <c r="E357" s="52" t="s">
        <v>2770</v>
      </c>
      <c r="F357" s="52" t="s">
        <v>2769</v>
      </c>
      <c r="G357" s="52" t="s">
        <v>2769</v>
      </c>
      <c r="H357" s="52" t="s">
        <v>2769</v>
      </c>
      <c r="I357" s="39"/>
    </row>
    <row r="358" spans="1:9" ht="17.7" x14ac:dyDescent="0.55000000000000004">
      <c r="A358" s="58">
        <v>45935</v>
      </c>
      <c r="B358" s="69">
        <v>0.55902777777777779</v>
      </c>
      <c r="C358" s="58">
        <v>45933</v>
      </c>
      <c r="D358" s="60">
        <v>0.35416666666666669</v>
      </c>
      <c r="E358" s="52" t="s">
        <v>167</v>
      </c>
      <c r="F358" s="52" t="s">
        <v>4216</v>
      </c>
      <c r="G358" s="52" t="s">
        <v>4217</v>
      </c>
      <c r="H358" s="52" t="s">
        <v>4</v>
      </c>
      <c r="I358" s="39"/>
    </row>
    <row r="359" spans="1:9" ht="17.7" x14ac:dyDescent="0.55000000000000004">
      <c r="A359" s="58">
        <v>45936</v>
      </c>
      <c r="B359" s="69">
        <v>0.54166666666666663</v>
      </c>
      <c r="C359" s="58">
        <v>45200</v>
      </c>
      <c r="D359" s="60">
        <v>0.5</v>
      </c>
      <c r="E359" s="52" t="s">
        <v>1034</v>
      </c>
      <c r="F359" s="52" t="s">
        <v>4218</v>
      </c>
      <c r="G359" s="52" t="s">
        <v>4194</v>
      </c>
      <c r="H359" s="52" t="s">
        <v>2735</v>
      </c>
      <c r="I359" s="39"/>
    </row>
    <row r="360" spans="1:9" ht="17.7" x14ac:dyDescent="0.55000000000000004">
      <c r="A360" s="58">
        <v>45936</v>
      </c>
      <c r="B360" s="69">
        <v>0.92777777777777781</v>
      </c>
      <c r="C360" s="58">
        <v>45936</v>
      </c>
      <c r="D360" s="60">
        <v>0.77500000000000002</v>
      </c>
      <c r="E360" s="52" t="s">
        <v>30</v>
      </c>
      <c r="F360" s="52" t="s">
        <v>4219</v>
      </c>
      <c r="G360" s="52" t="s">
        <v>4108</v>
      </c>
      <c r="H360" s="52" t="s">
        <v>2735</v>
      </c>
      <c r="I360" s="39"/>
    </row>
    <row r="361" spans="1:9" ht="17.7" x14ac:dyDescent="0.55000000000000004">
      <c r="A361" s="58">
        <v>45937</v>
      </c>
      <c r="B361" s="69">
        <v>0.66666666666666663</v>
      </c>
      <c r="C361" s="58">
        <v>45937</v>
      </c>
      <c r="D361" s="60">
        <v>0.58333333333333337</v>
      </c>
      <c r="E361" s="52" t="s">
        <v>3832</v>
      </c>
      <c r="F361" s="52" t="s">
        <v>4221</v>
      </c>
      <c r="G361" s="52" t="s">
        <v>4220</v>
      </c>
      <c r="H361" s="52" t="s">
        <v>2735</v>
      </c>
      <c r="I361" s="39"/>
    </row>
    <row r="362" spans="1:9" ht="17.7" x14ac:dyDescent="0.55000000000000004">
      <c r="A362" s="58">
        <v>45937</v>
      </c>
      <c r="B362" s="69">
        <v>0.7993055555555556</v>
      </c>
      <c r="C362" s="58">
        <v>45937</v>
      </c>
      <c r="D362" s="60">
        <v>0.66180555555555554</v>
      </c>
      <c r="E362" s="52" t="s">
        <v>160</v>
      </c>
      <c r="F362" s="52" t="s">
        <v>4222</v>
      </c>
      <c r="G362" s="52" t="s">
        <v>4223</v>
      </c>
      <c r="H362" s="52" t="s">
        <v>2735</v>
      </c>
      <c r="I362" s="39"/>
    </row>
    <row r="363" spans="1:9" ht="17.7" x14ac:dyDescent="0.55000000000000004">
      <c r="A363" s="58">
        <v>45938</v>
      </c>
      <c r="B363" s="69">
        <v>0.33333333333333331</v>
      </c>
      <c r="C363" s="58">
        <v>45938</v>
      </c>
      <c r="D363" s="60">
        <v>0.99930555555555556</v>
      </c>
      <c r="E363" s="52" t="s">
        <v>2770</v>
      </c>
      <c r="F363" s="52" t="s">
        <v>2769</v>
      </c>
      <c r="G363" s="52" t="s">
        <v>2769</v>
      </c>
      <c r="H363" s="52" t="s">
        <v>2769</v>
      </c>
      <c r="I363" s="39"/>
    </row>
    <row r="364" spans="1:9" ht="17.7" x14ac:dyDescent="0.55000000000000004">
      <c r="A364" s="58">
        <v>45939</v>
      </c>
      <c r="B364" s="69">
        <v>0.33333333333333331</v>
      </c>
      <c r="C364" s="58">
        <v>45939</v>
      </c>
      <c r="D364" s="60">
        <v>0.99930555555555556</v>
      </c>
      <c r="E364" s="52" t="s">
        <v>2770</v>
      </c>
      <c r="F364" s="52" t="s">
        <v>2769</v>
      </c>
      <c r="G364" s="52" t="s">
        <v>2769</v>
      </c>
      <c r="H364" s="52" t="s">
        <v>2769</v>
      </c>
      <c r="I364" s="39"/>
    </row>
    <row r="365" spans="1:9" ht="17.7" x14ac:dyDescent="0.55000000000000004">
      <c r="A365" s="58">
        <v>45940</v>
      </c>
      <c r="B365" s="69">
        <v>0.33333333333333331</v>
      </c>
      <c r="C365" s="58">
        <v>45940</v>
      </c>
      <c r="D365" s="60">
        <v>0.99930555555555556</v>
      </c>
      <c r="E365" s="52" t="s">
        <v>2770</v>
      </c>
      <c r="F365" s="52" t="s">
        <v>2769</v>
      </c>
      <c r="G365" s="52" t="s">
        <v>2769</v>
      </c>
      <c r="H365" s="52" t="s">
        <v>2769</v>
      </c>
      <c r="I365" s="39"/>
    </row>
    <row r="366" spans="1:9" ht="17.7" x14ac:dyDescent="0.55000000000000004">
      <c r="A366" s="58">
        <v>45941</v>
      </c>
      <c r="B366" s="69">
        <v>0.33333333333333331</v>
      </c>
      <c r="C366" s="58">
        <v>45941</v>
      </c>
      <c r="D366" s="60">
        <v>0.99930555555555556</v>
      </c>
      <c r="E366" s="52" t="s">
        <v>2770</v>
      </c>
      <c r="F366" s="52" t="s">
        <v>2769</v>
      </c>
      <c r="G366" s="52" t="s">
        <v>2769</v>
      </c>
      <c r="H366" s="52" t="s">
        <v>2769</v>
      </c>
      <c r="I366" s="39"/>
    </row>
    <row r="367" spans="1:9" ht="17.7" x14ac:dyDescent="0.55000000000000004">
      <c r="A367" s="58">
        <v>45942</v>
      </c>
      <c r="B367" s="69">
        <v>0.33333333333333331</v>
      </c>
      <c r="C367" s="58">
        <v>45942</v>
      </c>
      <c r="D367" s="60">
        <v>0.99930555555555556</v>
      </c>
      <c r="E367" s="52" t="s">
        <v>2770</v>
      </c>
      <c r="F367" s="52" t="s">
        <v>2769</v>
      </c>
      <c r="G367" s="52" t="s">
        <v>2769</v>
      </c>
      <c r="H367" s="52" t="s">
        <v>2769</v>
      </c>
      <c r="I367" s="39"/>
    </row>
    <row r="368" spans="1:9" ht="17.7" x14ac:dyDescent="0.55000000000000004">
      <c r="A368" s="58">
        <v>45943</v>
      </c>
      <c r="B368" s="69">
        <v>0.5</v>
      </c>
      <c r="C368" s="58">
        <v>45942</v>
      </c>
      <c r="D368" s="60">
        <v>7.6388888888888895E-2</v>
      </c>
      <c r="E368" s="52" t="s">
        <v>3921</v>
      </c>
      <c r="F368" s="52" t="s">
        <v>4224</v>
      </c>
      <c r="G368" s="52" t="s">
        <v>3839</v>
      </c>
      <c r="H368" s="52" t="s">
        <v>233</v>
      </c>
      <c r="I368" s="39"/>
    </row>
    <row r="369" spans="1:9" ht="17.7" x14ac:dyDescent="0.55000000000000004">
      <c r="A369" s="58">
        <v>45943</v>
      </c>
      <c r="B369" s="69">
        <v>0.52361111111111114</v>
      </c>
      <c r="C369" s="58">
        <v>45942</v>
      </c>
      <c r="D369" s="60">
        <v>0.93055555555555558</v>
      </c>
      <c r="E369" s="52" t="s">
        <v>4225</v>
      </c>
      <c r="F369" s="52" t="s">
        <v>4226</v>
      </c>
      <c r="G369" s="52" t="s">
        <v>2577</v>
      </c>
      <c r="H369" s="52" t="s">
        <v>233</v>
      </c>
      <c r="I369" s="39"/>
    </row>
    <row r="370" spans="1:9" ht="17.7" x14ac:dyDescent="0.55000000000000004">
      <c r="A370" s="58">
        <v>45943</v>
      </c>
      <c r="B370" s="69">
        <v>0.5625</v>
      </c>
      <c r="C370" s="58">
        <v>45943</v>
      </c>
      <c r="D370" s="60">
        <v>0.5180555555555556</v>
      </c>
      <c r="E370" s="52" t="s">
        <v>288</v>
      </c>
      <c r="F370" s="52" t="s">
        <v>4227</v>
      </c>
      <c r="G370" s="52" t="s">
        <v>4228</v>
      </c>
      <c r="H370" s="52" t="s">
        <v>233</v>
      </c>
      <c r="I370" s="39"/>
    </row>
    <row r="371" spans="1:9" ht="17.7" x14ac:dyDescent="0.55000000000000004">
      <c r="A371" s="58">
        <v>45944</v>
      </c>
      <c r="B371" s="69">
        <v>0.77083333333333337</v>
      </c>
      <c r="C371" s="58">
        <v>45943</v>
      </c>
      <c r="D371" s="60">
        <v>0.44722222222222224</v>
      </c>
      <c r="E371" s="52" t="s">
        <v>160</v>
      </c>
      <c r="F371" s="52" t="s">
        <v>4229</v>
      </c>
      <c r="G371" s="52" t="s">
        <v>2618</v>
      </c>
      <c r="H371" s="52" t="s">
        <v>2735</v>
      </c>
      <c r="I371" s="39"/>
    </row>
    <row r="372" spans="1:9" ht="17.7" x14ac:dyDescent="0.55000000000000004">
      <c r="A372" s="58">
        <v>45945</v>
      </c>
      <c r="B372" s="69">
        <v>0.52083333333333337</v>
      </c>
      <c r="C372" s="58">
        <v>45944</v>
      </c>
      <c r="D372" s="60">
        <v>0.56944444444444442</v>
      </c>
      <c r="E372" s="52" t="s">
        <v>259</v>
      </c>
      <c r="F372" s="52" t="s">
        <v>4230</v>
      </c>
      <c r="G372" s="52" t="s">
        <v>4231</v>
      </c>
      <c r="H372" s="52" t="s">
        <v>233</v>
      </c>
      <c r="I372" s="39"/>
    </row>
    <row r="373" spans="1:9" ht="17.7" x14ac:dyDescent="0.55000000000000004">
      <c r="A373" s="58">
        <v>45945</v>
      </c>
      <c r="B373" s="69">
        <v>0.5625</v>
      </c>
      <c r="C373" s="58">
        <v>45940</v>
      </c>
      <c r="D373" s="60">
        <v>0.58333333333333337</v>
      </c>
      <c r="E373" s="52" t="s">
        <v>1417</v>
      </c>
      <c r="F373" s="52" t="s">
        <v>4232</v>
      </c>
      <c r="G373" s="52" t="s">
        <v>4233</v>
      </c>
      <c r="H373" s="52" t="s">
        <v>233</v>
      </c>
      <c r="I373" s="39"/>
    </row>
    <row r="374" spans="1:9" ht="17.7" x14ac:dyDescent="0.55000000000000004">
      <c r="A374" s="58">
        <v>45945</v>
      </c>
      <c r="B374" s="69">
        <v>0.60069444444444442</v>
      </c>
      <c r="C374" s="58">
        <v>45942</v>
      </c>
      <c r="D374" s="60">
        <v>0.5</v>
      </c>
      <c r="E374" s="52" t="s">
        <v>4234</v>
      </c>
      <c r="F374" s="52" t="s">
        <v>4235</v>
      </c>
      <c r="G374" s="52" t="s">
        <v>4236</v>
      </c>
      <c r="H374" s="52" t="s">
        <v>233</v>
      </c>
      <c r="I374" s="39"/>
    </row>
    <row r="375" spans="1:9" ht="17.7" x14ac:dyDescent="0.55000000000000004">
      <c r="A375" s="58">
        <v>45945</v>
      </c>
      <c r="B375" s="69">
        <v>0.85416666666666663</v>
      </c>
      <c r="C375" s="58">
        <v>45945</v>
      </c>
      <c r="D375" s="60">
        <v>0.76111111111111107</v>
      </c>
      <c r="E375" s="52" t="s">
        <v>4237</v>
      </c>
      <c r="F375" s="52" t="s">
        <v>4238</v>
      </c>
      <c r="G375" s="52" t="s">
        <v>4231</v>
      </c>
      <c r="H375" s="52" t="s">
        <v>233</v>
      </c>
      <c r="I375" s="39"/>
    </row>
    <row r="376" spans="1:9" ht="17.7" x14ac:dyDescent="0.55000000000000004">
      <c r="A376" s="58">
        <v>45946</v>
      </c>
      <c r="B376" s="69">
        <v>0.82847222222222228</v>
      </c>
      <c r="C376" s="58">
        <v>45945</v>
      </c>
      <c r="D376" s="60">
        <v>0.90277777777777779</v>
      </c>
      <c r="E376" s="52" t="s">
        <v>6</v>
      </c>
      <c r="F376" s="52" t="s">
        <v>4239</v>
      </c>
      <c r="G376" s="52" t="s">
        <v>4054</v>
      </c>
      <c r="H376" s="52" t="s">
        <v>2735</v>
      </c>
      <c r="I376" s="39"/>
    </row>
    <row r="377" spans="1:9" ht="17.7" x14ac:dyDescent="0.55000000000000004">
      <c r="A377" s="58">
        <v>45947</v>
      </c>
      <c r="B377" s="69">
        <v>0.15</v>
      </c>
      <c r="C377" s="58">
        <v>45946</v>
      </c>
      <c r="D377" s="60">
        <v>0.95</v>
      </c>
      <c r="E377" s="52" t="s">
        <v>4240</v>
      </c>
      <c r="F377" s="52" t="s">
        <v>4241</v>
      </c>
      <c r="G377" s="52" t="s">
        <v>4242</v>
      </c>
      <c r="H377" s="52" t="s">
        <v>2735</v>
      </c>
      <c r="I377" s="39"/>
    </row>
    <row r="378" spans="1:9" ht="17.7" x14ac:dyDescent="0.55000000000000004">
      <c r="A378" s="58">
        <v>45947</v>
      </c>
      <c r="B378" s="69">
        <v>0.3125</v>
      </c>
      <c r="C378" s="58">
        <v>45947</v>
      </c>
      <c r="D378" s="60">
        <v>2.5694444444444443E-2</v>
      </c>
      <c r="E378" s="52" t="s">
        <v>3921</v>
      </c>
      <c r="F378" s="52" t="s">
        <v>4243</v>
      </c>
      <c r="G378" s="52" t="s">
        <v>4244</v>
      </c>
      <c r="H378" s="52" t="s">
        <v>233</v>
      </c>
      <c r="I378" s="39"/>
    </row>
    <row r="379" spans="1:9" ht="17.7" x14ac:dyDescent="0.55000000000000004">
      <c r="A379" s="58">
        <v>45947</v>
      </c>
      <c r="B379" s="69">
        <v>0.28611111111111109</v>
      </c>
      <c r="C379" s="58">
        <v>45946</v>
      </c>
      <c r="D379" s="60">
        <v>0.7631944444444444</v>
      </c>
      <c r="E379" s="52" t="s">
        <v>4035</v>
      </c>
      <c r="F379" s="52" t="s">
        <v>4245</v>
      </c>
      <c r="G379" s="52" t="s">
        <v>4246</v>
      </c>
      <c r="H379" s="52" t="s">
        <v>4</v>
      </c>
      <c r="I379" s="39"/>
    </row>
    <row r="380" spans="1:9" ht="17.7" x14ac:dyDescent="0.55000000000000004">
      <c r="A380" s="58">
        <v>45947</v>
      </c>
      <c r="B380" s="69">
        <v>0.55277777777777781</v>
      </c>
      <c r="C380" s="58">
        <v>45946</v>
      </c>
      <c r="D380" s="60">
        <v>0.54166666666666663</v>
      </c>
      <c r="E380" s="52" t="s">
        <v>4124</v>
      </c>
      <c r="F380" s="52" t="s">
        <v>4247</v>
      </c>
      <c r="G380" s="52" t="s">
        <v>2701</v>
      </c>
      <c r="H380" s="52" t="s">
        <v>233</v>
      </c>
      <c r="I380" s="39"/>
    </row>
    <row r="381" spans="1:9" ht="17.7" x14ac:dyDescent="0.55000000000000004">
      <c r="A381" s="58">
        <v>45947</v>
      </c>
      <c r="B381" s="69">
        <v>0.6875</v>
      </c>
      <c r="C381" s="58">
        <v>45947</v>
      </c>
      <c r="D381" s="60">
        <v>0.55138888888888893</v>
      </c>
      <c r="E381" s="52" t="s">
        <v>4035</v>
      </c>
      <c r="F381" s="52" t="s">
        <v>4248</v>
      </c>
      <c r="G381" s="52" t="s">
        <v>3551</v>
      </c>
      <c r="H381" s="52" t="s">
        <v>4</v>
      </c>
      <c r="I381" s="39"/>
    </row>
    <row r="382" spans="1:9" ht="17.7" x14ac:dyDescent="0.55000000000000004">
      <c r="A382" s="58">
        <v>45947</v>
      </c>
      <c r="B382" s="69">
        <v>0.58680555555555558</v>
      </c>
      <c r="C382" s="58">
        <v>45946</v>
      </c>
      <c r="D382" s="60">
        <v>0.75</v>
      </c>
      <c r="E382" s="52" t="s">
        <v>4124</v>
      </c>
      <c r="F382" s="52" t="s">
        <v>4249</v>
      </c>
      <c r="G382" s="52" t="s">
        <v>4250</v>
      </c>
      <c r="H382" s="52" t="s">
        <v>4</v>
      </c>
      <c r="I382" s="39"/>
    </row>
    <row r="383" spans="1:9" ht="17.7" x14ac:dyDescent="0.55000000000000004">
      <c r="A383" s="58">
        <v>45948</v>
      </c>
      <c r="B383" s="69">
        <v>0.33333333333333331</v>
      </c>
      <c r="C383" s="58">
        <v>45948</v>
      </c>
      <c r="D383" s="60">
        <v>0.99930555555555556</v>
      </c>
      <c r="E383" s="52" t="s">
        <v>2770</v>
      </c>
      <c r="F383" s="52" t="s">
        <v>2769</v>
      </c>
      <c r="G383" s="52" t="s">
        <v>2769</v>
      </c>
      <c r="H383" s="52" t="s">
        <v>2769</v>
      </c>
      <c r="I383" s="39"/>
    </row>
    <row r="384" spans="1:9" ht="17.7" x14ac:dyDescent="0.55000000000000004">
      <c r="A384" s="58">
        <v>45949</v>
      </c>
      <c r="B384" s="69">
        <v>0.33333333333333331</v>
      </c>
      <c r="C384" s="58">
        <v>45949</v>
      </c>
      <c r="D384" s="60">
        <v>0.99930555555555556</v>
      </c>
      <c r="E384" s="52" t="s">
        <v>2770</v>
      </c>
      <c r="F384" s="52" t="s">
        <v>2769</v>
      </c>
      <c r="G384" s="52" t="s">
        <v>2769</v>
      </c>
      <c r="H384" s="52" t="s">
        <v>2769</v>
      </c>
      <c r="I384" s="39"/>
    </row>
    <row r="385" spans="1:9" ht="17.7" x14ac:dyDescent="0.55000000000000004">
      <c r="A385" s="58">
        <v>45950</v>
      </c>
      <c r="B385" s="69">
        <v>0.2048611111111111</v>
      </c>
      <c r="C385" s="58">
        <v>45949</v>
      </c>
      <c r="D385" s="60">
        <v>0.94444444444444442</v>
      </c>
      <c r="E385" s="52" t="s">
        <v>6</v>
      </c>
      <c r="F385" s="52" t="s">
        <v>4251</v>
      </c>
      <c r="G385" s="52" t="s">
        <v>2618</v>
      </c>
      <c r="H385" s="52" t="s">
        <v>2735</v>
      </c>
      <c r="I385" s="39"/>
    </row>
    <row r="386" spans="1:9" ht="17.7" x14ac:dyDescent="0.55000000000000004">
      <c r="A386" s="58">
        <v>45950</v>
      </c>
      <c r="B386" s="69">
        <v>0.8354166666666667</v>
      </c>
      <c r="C386" s="58">
        <v>45950</v>
      </c>
      <c r="D386" s="60">
        <v>0.625</v>
      </c>
      <c r="E386" s="52" t="s">
        <v>150</v>
      </c>
      <c r="F386" s="52" t="s">
        <v>4252</v>
      </c>
      <c r="G386" s="52" t="s">
        <v>4093</v>
      </c>
      <c r="H386" s="52" t="s">
        <v>2735</v>
      </c>
      <c r="I386" s="39"/>
    </row>
    <row r="387" spans="1:9" ht="17.7" x14ac:dyDescent="0.55000000000000004">
      <c r="A387" s="58">
        <v>45951</v>
      </c>
      <c r="B387" s="69">
        <v>0.87152777777777779</v>
      </c>
      <c r="C387" s="58">
        <v>45951</v>
      </c>
      <c r="D387" s="60">
        <v>0.8125</v>
      </c>
      <c r="E387" s="52" t="s">
        <v>255</v>
      </c>
      <c r="F387" s="52" t="s">
        <v>4253</v>
      </c>
      <c r="G387" s="52" t="s">
        <v>3844</v>
      </c>
      <c r="H387" s="52" t="s">
        <v>4</v>
      </c>
      <c r="I387" s="39"/>
    </row>
    <row r="388" spans="1:9" ht="17.7" x14ac:dyDescent="0.55000000000000004">
      <c r="A388" s="58">
        <v>45952</v>
      </c>
      <c r="B388" s="69">
        <v>0.64513888888888893</v>
      </c>
      <c r="C388" s="58">
        <v>45952</v>
      </c>
      <c r="D388" s="60">
        <v>0.51458333333333328</v>
      </c>
      <c r="E388" s="52" t="s">
        <v>3843</v>
      </c>
      <c r="F388" s="52" t="s">
        <v>4254</v>
      </c>
      <c r="G388" s="52" t="s">
        <v>3987</v>
      </c>
      <c r="H388" s="52" t="s">
        <v>4</v>
      </c>
      <c r="I388" s="39"/>
    </row>
    <row r="389" spans="1:9" ht="17.7" x14ac:dyDescent="0.55000000000000004">
      <c r="A389" s="58">
        <v>45952</v>
      </c>
      <c r="B389" s="69">
        <v>0.61944444444444446</v>
      </c>
      <c r="C389" s="58">
        <v>45952</v>
      </c>
      <c r="D389" s="60">
        <v>0.52500000000000002</v>
      </c>
      <c r="E389" s="52" t="s">
        <v>4203</v>
      </c>
      <c r="F389" s="52" t="s">
        <v>4255</v>
      </c>
      <c r="G389" s="52" t="s">
        <v>2655</v>
      </c>
      <c r="H389" s="52" t="s">
        <v>4</v>
      </c>
      <c r="I389" s="39"/>
    </row>
    <row r="390" spans="1:9" ht="17.7" x14ac:dyDescent="0.55000000000000004">
      <c r="A390" s="58">
        <v>45952</v>
      </c>
      <c r="B390" s="69">
        <v>0.69791666666666663</v>
      </c>
      <c r="C390" s="58">
        <v>45952</v>
      </c>
      <c r="D390" s="60">
        <v>0.54166666666666663</v>
      </c>
      <c r="E390" s="52" t="s">
        <v>4182</v>
      </c>
      <c r="F390" s="52" t="s">
        <v>4256</v>
      </c>
      <c r="G390" s="52" t="s">
        <v>3649</v>
      </c>
      <c r="H390" s="52" t="s">
        <v>233</v>
      </c>
      <c r="I390" s="39"/>
    </row>
    <row r="391" spans="1:9" ht="17.7" x14ac:dyDescent="0.55000000000000004">
      <c r="A391" s="58">
        <v>45952</v>
      </c>
      <c r="B391" s="69">
        <v>0.54166666666666663</v>
      </c>
      <c r="C391" s="58">
        <v>45952</v>
      </c>
      <c r="D391" s="60">
        <v>0.89513888888888893</v>
      </c>
      <c r="E391" s="52" t="s">
        <v>3002</v>
      </c>
      <c r="F391" s="52" t="s">
        <v>4274</v>
      </c>
      <c r="G391" s="52" t="s">
        <v>4273</v>
      </c>
      <c r="H391" s="52" t="s">
        <v>233</v>
      </c>
      <c r="I391" s="39"/>
    </row>
    <row r="392" spans="1:9" ht="17.7" x14ac:dyDescent="0.55000000000000004">
      <c r="A392" s="58">
        <v>45953</v>
      </c>
      <c r="B392" s="69">
        <v>0.60833333333333328</v>
      </c>
      <c r="C392" s="58">
        <v>45952</v>
      </c>
      <c r="D392" s="60">
        <v>0.52986111111111112</v>
      </c>
      <c r="E392" s="52" t="s">
        <v>4203</v>
      </c>
      <c r="F392" s="52" t="s">
        <v>4257</v>
      </c>
      <c r="G392" s="52" t="s">
        <v>4258</v>
      </c>
      <c r="H392" s="52" t="s">
        <v>4</v>
      </c>
      <c r="I392" s="39"/>
    </row>
    <row r="393" spans="1:9" ht="17.7" x14ac:dyDescent="0.55000000000000004">
      <c r="A393" s="58">
        <v>45953</v>
      </c>
      <c r="B393" s="69">
        <v>0.80763888888888891</v>
      </c>
      <c r="C393" s="58">
        <v>45951</v>
      </c>
      <c r="D393" s="60">
        <v>0.95833333333333337</v>
      </c>
      <c r="E393" s="52" t="s">
        <v>1417</v>
      </c>
      <c r="F393" s="52" t="s">
        <v>4259</v>
      </c>
      <c r="G393" s="52" t="s">
        <v>4260</v>
      </c>
      <c r="H393" s="52" t="s">
        <v>4</v>
      </c>
      <c r="I393" s="39"/>
    </row>
    <row r="394" spans="1:9" ht="17.7" x14ac:dyDescent="0.55000000000000004">
      <c r="A394" s="58">
        <v>45953</v>
      </c>
      <c r="B394" s="69">
        <v>0.83333333333333337</v>
      </c>
      <c r="C394" s="58">
        <v>45953</v>
      </c>
      <c r="D394" s="60">
        <v>0.80763888888888891</v>
      </c>
      <c r="E394" s="52" t="s">
        <v>3921</v>
      </c>
      <c r="F394" s="52" t="s">
        <v>4261</v>
      </c>
      <c r="G394" s="52" t="s">
        <v>2701</v>
      </c>
      <c r="H394" s="52" t="s">
        <v>4</v>
      </c>
      <c r="I394" s="39"/>
    </row>
    <row r="395" spans="1:9" ht="17.7" x14ac:dyDescent="0.55000000000000004">
      <c r="A395" s="58">
        <v>45954</v>
      </c>
      <c r="B395" s="69">
        <v>8.5416666666666669E-2</v>
      </c>
      <c r="C395" s="58">
        <v>45954</v>
      </c>
      <c r="D395" s="60">
        <v>5.6944444444444443E-2</v>
      </c>
      <c r="E395" s="52" t="s">
        <v>6</v>
      </c>
      <c r="F395" s="52" t="s">
        <v>4262</v>
      </c>
      <c r="G395" s="52" t="s">
        <v>3859</v>
      </c>
      <c r="H395" s="52" t="s">
        <v>2735</v>
      </c>
      <c r="I395" s="39"/>
    </row>
    <row r="396" spans="1:9" ht="17.7" x14ac:dyDescent="0.55000000000000004">
      <c r="A396" s="58">
        <v>45954</v>
      </c>
      <c r="B396" s="69">
        <v>0.52083333333333337</v>
      </c>
      <c r="C396" s="58">
        <v>45947</v>
      </c>
      <c r="D396" s="60">
        <v>0.66666666666666663</v>
      </c>
      <c r="E396" s="52" t="s">
        <v>4263</v>
      </c>
      <c r="F396" s="52" t="s">
        <v>4264</v>
      </c>
      <c r="G396" s="52"/>
      <c r="H396" s="52" t="s">
        <v>233</v>
      </c>
      <c r="I396" s="39"/>
    </row>
    <row r="397" spans="1:9" ht="17.7" x14ac:dyDescent="0.55000000000000004">
      <c r="A397" s="58">
        <v>45954</v>
      </c>
      <c r="B397" s="69">
        <v>0.74305555555555558</v>
      </c>
      <c r="C397" s="58">
        <v>45954</v>
      </c>
      <c r="D397" s="60">
        <v>0.70833333333333337</v>
      </c>
      <c r="E397" s="52" t="s">
        <v>150</v>
      </c>
      <c r="F397" s="52" t="s">
        <v>4265</v>
      </c>
      <c r="G397" s="52" t="s">
        <v>3976</v>
      </c>
      <c r="H397" s="52" t="s">
        <v>2735</v>
      </c>
      <c r="I397" s="39"/>
    </row>
    <row r="398" spans="1:9" ht="17.7" x14ac:dyDescent="0.55000000000000004">
      <c r="A398" s="58">
        <v>45955</v>
      </c>
      <c r="B398" s="69">
        <v>0.8881944444444444</v>
      </c>
      <c r="C398" s="58">
        <v>45955</v>
      </c>
      <c r="D398" s="60">
        <v>0.79027777777777775</v>
      </c>
      <c r="E398" s="52" t="s">
        <v>2886</v>
      </c>
      <c r="F398" s="52" t="s">
        <v>4266</v>
      </c>
      <c r="G398" s="52" t="s">
        <v>2618</v>
      </c>
      <c r="H398" s="52" t="s">
        <v>4</v>
      </c>
      <c r="I398" s="39"/>
    </row>
    <row r="399" spans="1:9" ht="17.7" x14ac:dyDescent="0.55000000000000004">
      <c r="A399" s="58">
        <v>45955</v>
      </c>
      <c r="B399" s="69">
        <v>0.28472222222222221</v>
      </c>
      <c r="C399" s="58">
        <v>45955</v>
      </c>
      <c r="D399" s="60">
        <v>0.7729166666666667</v>
      </c>
      <c r="E399" s="52" t="s">
        <v>150</v>
      </c>
      <c r="F399" s="52" t="s">
        <v>4267</v>
      </c>
      <c r="G399" s="52" t="s">
        <v>4194</v>
      </c>
      <c r="H399" s="52" t="s">
        <v>4</v>
      </c>
      <c r="I399" s="39"/>
    </row>
    <row r="400" spans="1:9" ht="17.7" x14ac:dyDescent="0.55000000000000004">
      <c r="A400" s="58">
        <v>45956</v>
      </c>
      <c r="B400" s="69">
        <v>0.21388888888888888</v>
      </c>
      <c r="C400" s="58">
        <v>45955</v>
      </c>
      <c r="D400" s="60">
        <v>0.81944444444444442</v>
      </c>
      <c r="E400" s="52" t="s">
        <v>2683</v>
      </c>
      <c r="F400" s="52" t="s">
        <v>4268</v>
      </c>
      <c r="G400" s="52" t="s">
        <v>3976</v>
      </c>
      <c r="H400" s="52" t="s">
        <v>233</v>
      </c>
      <c r="I400" s="39"/>
    </row>
    <row r="401" spans="1:9" ht="17.7" x14ac:dyDescent="0.55000000000000004">
      <c r="A401" s="58">
        <v>45956</v>
      </c>
      <c r="B401" s="69">
        <v>9.5138888888888884E-2</v>
      </c>
      <c r="C401" s="58">
        <v>45955</v>
      </c>
      <c r="D401" s="60">
        <v>0.66666666666666663</v>
      </c>
      <c r="E401" s="52" t="s">
        <v>1417</v>
      </c>
      <c r="F401" s="52" t="s">
        <v>4269</v>
      </c>
      <c r="G401" s="52" t="s">
        <v>4270</v>
      </c>
      <c r="H401" s="52" t="s">
        <v>2735</v>
      </c>
      <c r="I401" s="39"/>
    </row>
    <row r="402" spans="1:9" ht="17.7" x14ac:dyDescent="0.55000000000000004">
      <c r="A402" s="58">
        <v>45956</v>
      </c>
      <c r="B402" s="69">
        <v>0.55069444444444449</v>
      </c>
      <c r="C402" s="58">
        <v>45956</v>
      </c>
      <c r="D402" s="60">
        <v>0.46180555555555558</v>
      </c>
      <c r="E402" s="52" t="s">
        <v>3921</v>
      </c>
      <c r="F402" s="52" t="s">
        <v>4271</v>
      </c>
      <c r="G402" s="52" t="s">
        <v>2167</v>
      </c>
      <c r="H402" s="52" t="s">
        <v>2735</v>
      </c>
      <c r="I402" s="39"/>
    </row>
    <row r="403" spans="1:9" ht="17.7" x14ac:dyDescent="0.55000000000000004">
      <c r="A403" s="58">
        <v>45956</v>
      </c>
      <c r="B403" s="69">
        <v>0.53541666666666665</v>
      </c>
      <c r="C403" s="58">
        <v>45956</v>
      </c>
      <c r="D403" s="60">
        <v>0.39583333333333331</v>
      </c>
      <c r="E403" s="52" t="s">
        <v>4182</v>
      </c>
      <c r="F403" s="52" t="s">
        <v>4277</v>
      </c>
      <c r="G403" s="52" t="s">
        <v>4272</v>
      </c>
      <c r="H403" s="52" t="s">
        <v>4</v>
      </c>
      <c r="I403" s="39"/>
    </row>
    <row r="404" spans="1:9" ht="17.7" x14ac:dyDescent="0.55000000000000004">
      <c r="A404" s="58">
        <v>45957</v>
      </c>
      <c r="B404" s="69">
        <v>0.125</v>
      </c>
      <c r="C404" s="58">
        <v>45957</v>
      </c>
      <c r="D404" s="60">
        <v>7.2222222222222215E-2</v>
      </c>
      <c r="E404" s="52" t="s">
        <v>6</v>
      </c>
      <c r="F404" s="52" t="s">
        <v>4275</v>
      </c>
      <c r="G404" s="52" t="s">
        <v>4160</v>
      </c>
      <c r="H404" s="52" t="s">
        <v>2735</v>
      </c>
      <c r="I404" s="39"/>
    </row>
    <row r="405" spans="1:9" ht="17.7" x14ac:dyDescent="0.55000000000000004">
      <c r="A405" s="58">
        <v>45957</v>
      </c>
      <c r="B405" s="69">
        <v>0.80138888888888893</v>
      </c>
      <c r="C405" s="58">
        <v>45956</v>
      </c>
      <c r="D405" s="60">
        <v>0.95972222222222225</v>
      </c>
      <c r="E405" s="52" t="s">
        <v>717</v>
      </c>
      <c r="F405" s="52" t="s">
        <v>4276</v>
      </c>
      <c r="G405" s="52" t="s">
        <v>3536</v>
      </c>
      <c r="H405" s="52" t="s">
        <v>233</v>
      </c>
      <c r="I405" s="39"/>
    </row>
    <row r="406" spans="1:9" ht="17.7" x14ac:dyDescent="0.55000000000000004">
      <c r="A406" s="58">
        <v>45958</v>
      </c>
      <c r="B406" s="69">
        <v>0.47291666666666665</v>
      </c>
      <c r="C406" s="58">
        <v>45955</v>
      </c>
      <c r="D406" s="60">
        <v>0.80555555555555558</v>
      </c>
      <c r="E406" s="52" t="s">
        <v>2886</v>
      </c>
      <c r="F406" s="52" t="s">
        <v>4278</v>
      </c>
      <c r="G406" s="52" t="s">
        <v>4108</v>
      </c>
      <c r="H406" s="52" t="s">
        <v>2735</v>
      </c>
      <c r="I406" s="39"/>
    </row>
    <row r="407" spans="1:9" ht="17.7" x14ac:dyDescent="0.55000000000000004">
      <c r="A407" s="58">
        <v>45959</v>
      </c>
      <c r="B407" s="69">
        <v>0.33333333333333331</v>
      </c>
      <c r="C407" s="58">
        <v>45959</v>
      </c>
      <c r="D407" s="60">
        <v>0.99930555555555556</v>
      </c>
      <c r="E407" s="52" t="s">
        <v>2770</v>
      </c>
      <c r="F407" s="52" t="s">
        <v>2769</v>
      </c>
      <c r="G407" s="52" t="s">
        <v>2769</v>
      </c>
      <c r="H407" s="52" t="s">
        <v>2769</v>
      </c>
      <c r="I407" s="39"/>
    </row>
    <row r="408" spans="1:9" ht="17.7" x14ac:dyDescent="0.55000000000000004">
      <c r="A408" s="58">
        <v>45960</v>
      </c>
      <c r="B408" s="69">
        <v>0.59375</v>
      </c>
      <c r="C408" s="58">
        <v>45958</v>
      </c>
      <c r="D408" s="60">
        <v>0.58333333333333337</v>
      </c>
      <c r="E408" s="52" t="s">
        <v>259</v>
      </c>
      <c r="F408" s="52" t="s">
        <v>4279</v>
      </c>
      <c r="G408" s="52"/>
      <c r="H408" s="52" t="s">
        <v>4</v>
      </c>
      <c r="I408" s="39"/>
    </row>
    <row r="409" spans="1:9" ht="17.7" x14ac:dyDescent="0.55000000000000004">
      <c r="A409" s="58">
        <v>45960</v>
      </c>
      <c r="B409" s="69">
        <v>0.71180555555555558</v>
      </c>
      <c r="C409" s="58">
        <v>45958</v>
      </c>
      <c r="D409" s="60">
        <v>0.66666666666666663</v>
      </c>
      <c r="E409" s="52" t="s">
        <v>4182</v>
      </c>
      <c r="F409" s="52" t="s">
        <v>4280</v>
      </c>
      <c r="G409" s="52" t="s">
        <v>4281</v>
      </c>
      <c r="H409" s="52" t="s">
        <v>233</v>
      </c>
      <c r="I409" s="39"/>
    </row>
    <row r="410" spans="1:9" ht="17.7" x14ac:dyDescent="0.55000000000000004">
      <c r="A410" s="58">
        <v>45961</v>
      </c>
      <c r="B410" s="69">
        <v>0.33333333333333331</v>
      </c>
      <c r="C410" s="58">
        <v>45961</v>
      </c>
      <c r="D410" s="60">
        <v>0.99930555555555556</v>
      </c>
      <c r="E410" s="52" t="s">
        <v>2770</v>
      </c>
      <c r="F410" s="52" t="s">
        <v>2769</v>
      </c>
      <c r="G410" s="52" t="s">
        <v>2769</v>
      </c>
      <c r="H410" s="52" t="s">
        <v>2769</v>
      </c>
      <c r="I410" s="39"/>
    </row>
    <row r="411" spans="1:9" ht="17.7" x14ac:dyDescent="0.55000000000000004">
      <c r="A411" s="58">
        <v>45962</v>
      </c>
      <c r="B411" s="69">
        <v>0.71319444444444446</v>
      </c>
      <c r="C411" s="58">
        <v>45962</v>
      </c>
      <c r="D411" s="60">
        <v>0.71319444444444446</v>
      </c>
      <c r="E411" s="52" t="s">
        <v>259</v>
      </c>
      <c r="F411" s="52" t="s">
        <v>4282</v>
      </c>
      <c r="G411" s="52"/>
      <c r="H411" s="52" t="s">
        <v>233</v>
      </c>
      <c r="I411" s="39"/>
    </row>
    <row r="412" spans="1:9" ht="17.7" x14ac:dyDescent="0.55000000000000004">
      <c r="A412" s="58">
        <v>45963</v>
      </c>
      <c r="B412" s="69">
        <v>0.33333333333333331</v>
      </c>
      <c r="C412" s="58">
        <v>45963</v>
      </c>
      <c r="D412" s="60">
        <v>0.99930555555555556</v>
      </c>
      <c r="E412" s="52" t="s">
        <v>2770</v>
      </c>
      <c r="F412" s="52" t="s">
        <v>2769</v>
      </c>
      <c r="G412" s="52" t="s">
        <v>2769</v>
      </c>
      <c r="H412" s="52" t="s">
        <v>2769</v>
      </c>
      <c r="I412" s="39"/>
    </row>
    <row r="413" spans="1:9" ht="17.7" x14ac:dyDescent="0.55000000000000004">
      <c r="A413" s="58">
        <v>45964</v>
      </c>
      <c r="B413" s="69">
        <v>1.1111111111111112E-2</v>
      </c>
      <c r="C413" s="58">
        <v>45963</v>
      </c>
      <c r="D413" s="60">
        <v>0.89583333333333337</v>
      </c>
      <c r="E413" s="52" t="s">
        <v>940</v>
      </c>
      <c r="F413" s="52" t="s">
        <v>4285</v>
      </c>
      <c r="G413" s="52" t="s">
        <v>2335</v>
      </c>
      <c r="H413" s="52" t="s">
        <v>2735</v>
      </c>
      <c r="I413" s="39"/>
    </row>
    <row r="414" spans="1:9" ht="17.7" x14ac:dyDescent="0.55000000000000004">
      <c r="A414" s="58">
        <v>45964</v>
      </c>
      <c r="B414" s="69">
        <v>0.65902777777777777</v>
      </c>
      <c r="C414" s="58">
        <v>45964</v>
      </c>
      <c r="D414" s="60">
        <v>0.41666666666666669</v>
      </c>
      <c r="E414" s="52" t="s">
        <v>1417</v>
      </c>
      <c r="F414" s="52" t="s">
        <v>4283</v>
      </c>
      <c r="G414" s="52" t="s">
        <v>4284</v>
      </c>
      <c r="H414" s="52" t="s">
        <v>4</v>
      </c>
      <c r="I414" s="39"/>
    </row>
    <row r="415" spans="1:9" ht="17.7" x14ac:dyDescent="0.55000000000000004">
      <c r="A415" s="58">
        <v>45964</v>
      </c>
      <c r="B415" s="69">
        <v>0.89930555555555558</v>
      </c>
      <c r="C415" s="58">
        <v>45964</v>
      </c>
      <c r="D415" s="60">
        <v>0.76249999999999996</v>
      </c>
      <c r="E415" s="52" t="s">
        <v>1417</v>
      </c>
      <c r="F415" s="52" t="s">
        <v>4286</v>
      </c>
      <c r="G415" s="52" t="s">
        <v>4194</v>
      </c>
      <c r="H415" s="52" t="s">
        <v>4</v>
      </c>
      <c r="I415" s="39"/>
    </row>
    <row r="416" spans="1:9" ht="17.7" x14ac:dyDescent="0.55000000000000004">
      <c r="A416" s="58">
        <v>45964</v>
      </c>
      <c r="B416" s="69">
        <v>0.92777777777777781</v>
      </c>
      <c r="C416" s="58">
        <v>45964</v>
      </c>
      <c r="D416" s="60">
        <v>0.29375000000000001</v>
      </c>
      <c r="E416" s="52" t="s">
        <v>3921</v>
      </c>
      <c r="F416" s="52" t="s">
        <v>4287</v>
      </c>
      <c r="G416" s="52" t="s">
        <v>2596</v>
      </c>
      <c r="H416" s="52" t="s">
        <v>4</v>
      </c>
      <c r="I416" s="39"/>
    </row>
    <row r="417" spans="1:9" ht="17.7" x14ac:dyDescent="0.55000000000000004">
      <c r="A417" s="58">
        <v>45965</v>
      </c>
      <c r="B417" s="69">
        <v>0.33333333333333331</v>
      </c>
      <c r="C417" s="58">
        <v>45965</v>
      </c>
      <c r="D417" s="60">
        <v>0.99930555555555556</v>
      </c>
      <c r="E417" s="52" t="s">
        <v>2770</v>
      </c>
      <c r="F417" s="52" t="s">
        <v>2769</v>
      </c>
      <c r="G417" s="52" t="s">
        <v>2769</v>
      </c>
      <c r="H417" s="52" t="s">
        <v>2769</v>
      </c>
      <c r="I417" s="39"/>
    </row>
    <row r="418" spans="1:9" ht="17.7" x14ac:dyDescent="0.55000000000000004">
      <c r="A418" s="58">
        <v>45966</v>
      </c>
      <c r="B418" s="69">
        <v>0.33333333333333331</v>
      </c>
      <c r="C418" s="58">
        <v>45966</v>
      </c>
      <c r="D418" s="60">
        <v>0.99930555555555556</v>
      </c>
      <c r="E418" s="52" t="s">
        <v>2770</v>
      </c>
      <c r="F418" s="52" t="s">
        <v>2769</v>
      </c>
      <c r="G418" s="52" t="s">
        <v>2769</v>
      </c>
      <c r="H418" s="52" t="s">
        <v>2769</v>
      </c>
      <c r="I418" s="39"/>
    </row>
    <row r="419" spans="1:9" ht="17.7" x14ac:dyDescent="0.55000000000000004">
      <c r="A419" s="58">
        <v>45967</v>
      </c>
      <c r="B419" s="69">
        <v>0.91874999999999996</v>
      </c>
      <c r="C419" s="58">
        <v>45967</v>
      </c>
      <c r="D419" s="60">
        <v>4.1666666666666664E-2</v>
      </c>
      <c r="E419" s="52" t="s">
        <v>2886</v>
      </c>
      <c r="F419" s="52" t="s">
        <v>4288</v>
      </c>
      <c r="G419" s="52" t="s">
        <v>4194</v>
      </c>
      <c r="H419" s="52" t="s">
        <v>2735</v>
      </c>
      <c r="I419" s="39"/>
    </row>
    <row r="420" spans="1:9" ht="17.7" x14ac:dyDescent="0.55000000000000004">
      <c r="A420" s="58">
        <v>45968</v>
      </c>
      <c r="B420" s="69">
        <v>0.15486111111111112</v>
      </c>
      <c r="C420" s="58">
        <v>45968</v>
      </c>
      <c r="D420" s="60">
        <v>4.8611111111111112E-2</v>
      </c>
      <c r="E420" s="52" t="s">
        <v>2886</v>
      </c>
      <c r="F420" s="52" t="s">
        <v>4289</v>
      </c>
      <c r="G420" s="52" t="s">
        <v>3721</v>
      </c>
      <c r="H420" s="52" t="s">
        <v>2735</v>
      </c>
      <c r="I420" s="39"/>
    </row>
    <row r="421" spans="1:9" ht="17.7" x14ac:dyDescent="0.55000000000000004">
      <c r="A421" s="58">
        <v>45969</v>
      </c>
      <c r="B421" s="69">
        <v>0.33333333333333331</v>
      </c>
      <c r="C421" s="58">
        <v>45966</v>
      </c>
      <c r="D421" s="60">
        <v>0.99930555555555556</v>
      </c>
      <c r="E421" s="52" t="s">
        <v>2770</v>
      </c>
      <c r="F421" s="52" t="s">
        <v>2769</v>
      </c>
      <c r="G421" s="52" t="s">
        <v>2769</v>
      </c>
      <c r="H421" s="52" t="s">
        <v>2769</v>
      </c>
      <c r="I421" s="39"/>
    </row>
    <row r="422" spans="1:9" ht="17.7" x14ac:dyDescent="0.55000000000000004">
      <c r="A422" s="58">
        <v>45970</v>
      </c>
      <c r="B422" s="69">
        <v>0.33333333333333331</v>
      </c>
      <c r="C422" s="58">
        <v>45966</v>
      </c>
      <c r="D422" s="60">
        <v>0.99930555555555556</v>
      </c>
      <c r="E422" s="52" t="s">
        <v>2770</v>
      </c>
      <c r="F422" s="52" t="s">
        <v>2769</v>
      </c>
      <c r="G422" s="52" t="s">
        <v>2769</v>
      </c>
      <c r="H422" s="52" t="s">
        <v>2769</v>
      </c>
      <c r="I422" s="39"/>
    </row>
    <row r="423" spans="1:9" ht="17.7" x14ac:dyDescent="0.55000000000000004">
      <c r="A423" s="58">
        <v>45971</v>
      </c>
      <c r="B423" s="69">
        <v>0.67708333333333337</v>
      </c>
      <c r="C423" s="58">
        <v>45971</v>
      </c>
      <c r="D423" s="60">
        <v>0.58333333333333337</v>
      </c>
      <c r="E423" s="52" t="s">
        <v>2886</v>
      </c>
      <c r="F423" s="52" t="s">
        <v>4290</v>
      </c>
      <c r="G423" s="52" t="s">
        <v>3851</v>
      </c>
      <c r="H423" s="52" t="s">
        <v>2735</v>
      </c>
      <c r="I423" s="39"/>
    </row>
    <row r="424" spans="1:9" ht="17.7" x14ac:dyDescent="0.55000000000000004">
      <c r="A424" s="58">
        <v>45972</v>
      </c>
      <c r="B424" s="69">
        <v>0.6791666666666667</v>
      </c>
      <c r="C424" s="58">
        <v>45972</v>
      </c>
      <c r="D424" s="60">
        <v>0.65902777777777777</v>
      </c>
      <c r="E424" s="52" t="s">
        <v>6</v>
      </c>
      <c r="F424" s="52" t="s">
        <v>4292</v>
      </c>
      <c r="G424" s="52" t="s">
        <v>3859</v>
      </c>
      <c r="H424" s="52" t="s">
        <v>2735</v>
      </c>
      <c r="I424" s="39"/>
    </row>
    <row r="425" spans="1:9" ht="17.7" x14ac:dyDescent="0.55000000000000004">
      <c r="A425" s="58">
        <v>45973</v>
      </c>
      <c r="B425" s="69">
        <v>0.91319444444444442</v>
      </c>
      <c r="C425" s="58">
        <v>45973</v>
      </c>
      <c r="D425" s="60">
        <v>0.84513888888888888</v>
      </c>
      <c r="E425" s="52" t="s">
        <v>4291</v>
      </c>
      <c r="F425" s="52" t="s">
        <v>4293</v>
      </c>
      <c r="G425" s="52" t="s">
        <v>3936</v>
      </c>
      <c r="H425" s="52" t="s">
        <v>233</v>
      </c>
      <c r="I425" s="39"/>
    </row>
    <row r="426" spans="1:9" ht="17.7" x14ac:dyDescent="0.55000000000000004">
      <c r="A426" s="58">
        <v>45974</v>
      </c>
      <c r="B426" s="69">
        <v>0.20833333333333334</v>
      </c>
      <c r="C426" s="58">
        <v>45973</v>
      </c>
      <c r="D426" s="60">
        <v>0.875</v>
      </c>
      <c r="E426" s="52" t="s">
        <v>30</v>
      </c>
      <c r="F426" s="52" t="s">
        <v>4294</v>
      </c>
      <c r="G426" s="52" t="s">
        <v>3936</v>
      </c>
      <c r="H426" s="52" t="s">
        <v>2735</v>
      </c>
      <c r="I426" s="39"/>
    </row>
    <row r="427" spans="1:9" ht="17.7" x14ac:dyDescent="0.55000000000000004">
      <c r="A427" s="58">
        <v>45974</v>
      </c>
      <c r="B427" s="69">
        <v>0.15069444444444444</v>
      </c>
      <c r="C427" s="58">
        <v>46338</v>
      </c>
      <c r="D427" s="60">
        <v>0.93333333333333335</v>
      </c>
      <c r="E427" s="52" t="s">
        <v>6</v>
      </c>
      <c r="F427" s="52" t="s">
        <v>4295</v>
      </c>
      <c r="G427" s="52" t="s">
        <v>3859</v>
      </c>
      <c r="H427" s="52" t="s">
        <v>2735</v>
      </c>
      <c r="I427" s="39"/>
    </row>
    <row r="428" spans="1:9" ht="17.7" x14ac:dyDescent="0.55000000000000004">
      <c r="A428" s="58">
        <v>45974</v>
      </c>
      <c r="B428" s="69">
        <v>0.67361111111111116</v>
      </c>
      <c r="C428" s="58">
        <v>45974</v>
      </c>
      <c r="D428" s="60">
        <v>0.51736111111111116</v>
      </c>
      <c r="E428" s="52" t="s">
        <v>160</v>
      </c>
      <c r="F428" s="52" t="s">
        <v>4296</v>
      </c>
      <c r="G428" s="52" t="s">
        <v>3881</v>
      </c>
      <c r="H428" s="52" t="s">
        <v>233</v>
      </c>
      <c r="I428" s="39"/>
    </row>
    <row r="429" spans="1:9" ht="17.7" x14ac:dyDescent="0.55000000000000004">
      <c r="A429" s="58">
        <v>45975</v>
      </c>
      <c r="B429" s="69">
        <v>0.93958333333333333</v>
      </c>
      <c r="C429" s="58">
        <v>45975</v>
      </c>
      <c r="D429" s="60">
        <v>0.90069444444444446</v>
      </c>
      <c r="E429" s="52" t="s">
        <v>6</v>
      </c>
      <c r="F429" s="52" t="s">
        <v>4297</v>
      </c>
      <c r="G429" s="52" t="s">
        <v>2618</v>
      </c>
      <c r="H429" s="52" t="s">
        <v>2735</v>
      </c>
      <c r="I429" s="39"/>
    </row>
    <row r="430" spans="1:9" ht="17.7" x14ac:dyDescent="0.55000000000000004">
      <c r="A430" s="58">
        <v>45976</v>
      </c>
      <c r="B430" s="69">
        <v>0.1388888888888889</v>
      </c>
      <c r="C430" s="58">
        <v>45975</v>
      </c>
      <c r="D430" s="60">
        <v>0.88472222222222219</v>
      </c>
      <c r="E430" s="52" t="s">
        <v>30</v>
      </c>
      <c r="F430" s="52" t="s">
        <v>4298</v>
      </c>
      <c r="G430" s="52" t="s">
        <v>3851</v>
      </c>
      <c r="H430" s="52" t="s">
        <v>233</v>
      </c>
      <c r="I430" s="39"/>
    </row>
    <row r="431" spans="1:9" ht="17.7" x14ac:dyDescent="0.55000000000000004">
      <c r="A431" s="58">
        <v>45976</v>
      </c>
      <c r="B431" s="69">
        <v>0.58333333333333337</v>
      </c>
      <c r="C431" s="58">
        <v>45975</v>
      </c>
      <c r="D431" s="60">
        <v>0.64583333333333337</v>
      </c>
      <c r="E431" s="52" t="s">
        <v>1417</v>
      </c>
      <c r="F431" s="52" t="s">
        <v>4299</v>
      </c>
      <c r="G431" s="52" t="s">
        <v>4300</v>
      </c>
      <c r="H431" s="52" t="s">
        <v>233</v>
      </c>
      <c r="I431" s="39"/>
    </row>
    <row r="432" spans="1:9" ht="17.7" x14ac:dyDescent="0.55000000000000004">
      <c r="A432" s="58">
        <v>45977</v>
      </c>
      <c r="B432" s="69">
        <v>0.33333333333333331</v>
      </c>
      <c r="C432" s="58">
        <v>45977</v>
      </c>
      <c r="D432" s="60">
        <v>0.99930555555555556</v>
      </c>
      <c r="E432" s="52" t="s">
        <v>2770</v>
      </c>
      <c r="F432" s="52" t="s">
        <v>2769</v>
      </c>
      <c r="G432" s="52" t="s">
        <v>2769</v>
      </c>
      <c r="H432" s="52" t="s">
        <v>2769</v>
      </c>
      <c r="I432" s="39"/>
    </row>
    <row r="433" spans="1:9" ht="17.7" x14ac:dyDescent="0.55000000000000004">
      <c r="A433" s="58">
        <v>45978</v>
      </c>
      <c r="B433" s="69">
        <v>0.70833333333333337</v>
      </c>
      <c r="C433" s="58">
        <v>45978</v>
      </c>
      <c r="D433" s="60">
        <v>0.53263888888888888</v>
      </c>
      <c r="E433" s="52" t="s">
        <v>1417</v>
      </c>
      <c r="F433" s="52" t="s">
        <v>4301</v>
      </c>
      <c r="G433" s="52" t="s">
        <v>3989</v>
      </c>
      <c r="H433" s="52" t="s">
        <v>4302</v>
      </c>
      <c r="I433" s="39"/>
    </row>
    <row r="434" spans="1:9" ht="17.7" x14ac:dyDescent="0.55000000000000004">
      <c r="A434" s="58">
        <v>45979</v>
      </c>
      <c r="B434" s="69">
        <v>0.33333333333333331</v>
      </c>
      <c r="C434" s="58">
        <v>45979</v>
      </c>
      <c r="D434" s="60">
        <v>0.99930555555555556</v>
      </c>
      <c r="E434" s="52" t="s">
        <v>2770</v>
      </c>
      <c r="F434" s="52" t="s">
        <v>2769</v>
      </c>
      <c r="G434" s="52" t="s">
        <v>2769</v>
      </c>
      <c r="H434" s="52" t="s">
        <v>2769</v>
      </c>
      <c r="I434" s="39"/>
    </row>
    <row r="435" spans="1:9" ht="17.7" x14ac:dyDescent="0.55000000000000004">
      <c r="A435" s="58">
        <v>45980</v>
      </c>
      <c r="B435" s="69">
        <v>0.52986111111111112</v>
      </c>
      <c r="C435" s="58">
        <v>45975</v>
      </c>
      <c r="D435" s="60">
        <v>0.8125</v>
      </c>
      <c r="E435" s="52" t="s">
        <v>160</v>
      </c>
      <c r="F435" s="52" t="s">
        <v>4303</v>
      </c>
      <c r="G435" s="52" t="s">
        <v>4108</v>
      </c>
      <c r="H435" s="52" t="s">
        <v>233</v>
      </c>
      <c r="I435" s="39"/>
    </row>
    <row r="436" spans="1:9" ht="17.7" x14ac:dyDescent="0.55000000000000004">
      <c r="A436" s="58">
        <v>45980</v>
      </c>
      <c r="B436" s="69">
        <v>0.90625</v>
      </c>
      <c r="C436" s="58">
        <v>45977</v>
      </c>
      <c r="D436" s="60">
        <v>0.875</v>
      </c>
      <c r="E436" s="52" t="s">
        <v>167</v>
      </c>
      <c r="F436" s="52" t="s">
        <v>4304</v>
      </c>
      <c r="G436" s="52" t="s">
        <v>2318</v>
      </c>
      <c r="H436" s="52" t="s">
        <v>2735</v>
      </c>
      <c r="I436" s="39"/>
    </row>
    <row r="437" spans="1:9" ht="17.7" x14ac:dyDescent="0.55000000000000004">
      <c r="A437" s="58">
        <v>45980</v>
      </c>
      <c r="B437" s="69">
        <v>0.98124999999999996</v>
      </c>
      <c r="C437" s="58">
        <v>45980</v>
      </c>
      <c r="D437" s="60">
        <v>0.90625</v>
      </c>
      <c r="E437" s="52" t="s">
        <v>6</v>
      </c>
      <c r="F437" s="52" t="s">
        <v>4305</v>
      </c>
      <c r="G437" s="52" t="s">
        <v>2698</v>
      </c>
      <c r="H437" s="52" t="s">
        <v>2735</v>
      </c>
      <c r="I437" s="39"/>
    </row>
    <row r="438" spans="1:9" ht="17.7" x14ac:dyDescent="0.55000000000000004">
      <c r="A438" s="58">
        <v>45981</v>
      </c>
      <c r="B438" s="69">
        <v>0.93055555555555558</v>
      </c>
      <c r="C438" s="58">
        <v>45981</v>
      </c>
      <c r="D438" s="60">
        <v>0.60069444444444442</v>
      </c>
      <c r="E438" s="52" t="s">
        <v>160</v>
      </c>
      <c r="F438" s="52" t="s">
        <v>4306</v>
      </c>
      <c r="G438" s="52" t="s">
        <v>2596</v>
      </c>
      <c r="H438" s="52" t="s">
        <v>2735</v>
      </c>
      <c r="I438" s="39"/>
    </row>
    <row r="439" spans="1:9" ht="17.7" x14ac:dyDescent="0.55000000000000004">
      <c r="A439" s="58">
        <v>45981</v>
      </c>
      <c r="B439" s="69">
        <v>0.89583333333333337</v>
      </c>
      <c r="C439" s="58">
        <v>45981</v>
      </c>
      <c r="D439" s="60">
        <v>0.70694444444444449</v>
      </c>
      <c r="E439" s="52" t="s">
        <v>3921</v>
      </c>
      <c r="F439" s="52" t="s">
        <v>4307</v>
      </c>
      <c r="G439" s="52" t="s">
        <v>4284</v>
      </c>
      <c r="H439" s="52" t="s">
        <v>2735</v>
      </c>
      <c r="I439" s="39"/>
    </row>
    <row r="440" spans="1:9" ht="17.7" x14ac:dyDescent="0.55000000000000004">
      <c r="A440" s="58">
        <v>45982</v>
      </c>
      <c r="B440" s="69">
        <v>0.33333333333333331</v>
      </c>
      <c r="C440" s="58">
        <v>45982</v>
      </c>
      <c r="D440" s="60">
        <v>0.99930555555555556</v>
      </c>
      <c r="E440" s="52" t="s">
        <v>2770</v>
      </c>
      <c r="F440" s="52" t="s">
        <v>2769</v>
      </c>
      <c r="G440" s="52" t="s">
        <v>2769</v>
      </c>
      <c r="H440" s="52" t="s">
        <v>2769</v>
      </c>
      <c r="I440" s="39"/>
    </row>
    <row r="441" spans="1:9" ht="17.7" x14ac:dyDescent="0.55000000000000004">
      <c r="A441" s="58">
        <v>45983</v>
      </c>
      <c r="B441" s="69">
        <v>0.74097222222222225</v>
      </c>
      <c r="C441" s="58">
        <v>45983</v>
      </c>
      <c r="D441" s="60">
        <v>0.74027777777777781</v>
      </c>
      <c r="E441" s="52" t="s">
        <v>2886</v>
      </c>
      <c r="F441" s="52" t="s">
        <v>4308</v>
      </c>
      <c r="G441" s="52" t="s">
        <v>3987</v>
      </c>
      <c r="H441" s="52" t="s">
        <v>4</v>
      </c>
      <c r="I441" s="39"/>
    </row>
    <row r="442" spans="1:9" ht="17.7" x14ac:dyDescent="0.55000000000000004">
      <c r="A442" s="58">
        <v>45984</v>
      </c>
      <c r="B442" s="69">
        <v>0.33333333333333331</v>
      </c>
      <c r="C442" s="58">
        <v>45984</v>
      </c>
      <c r="D442" s="60">
        <v>0.99930555555555556</v>
      </c>
      <c r="E442" s="52" t="s">
        <v>2770</v>
      </c>
      <c r="F442" s="52" t="s">
        <v>2769</v>
      </c>
      <c r="G442" s="52" t="s">
        <v>2769</v>
      </c>
      <c r="H442" s="52" t="s">
        <v>2769</v>
      </c>
      <c r="I442" s="39"/>
    </row>
    <row r="443" spans="1:9" ht="17.7" x14ac:dyDescent="0.55000000000000004">
      <c r="A443" s="58">
        <v>45985</v>
      </c>
      <c r="B443" s="69">
        <v>0.33333333333333331</v>
      </c>
      <c r="C443" s="58">
        <v>45985</v>
      </c>
      <c r="D443" s="60">
        <v>0.99930555555555556</v>
      </c>
      <c r="E443" s="52" t="s">
        <v>2770</v>
      </c>
      <c r="F443" s="52" t="s">
        <v>2769</v>
      </c>
      <c r="G443" s="52" t="s">
        <v>2769</v>
      </c>
      <c r="H443" s="52" t="s">
        <v>2769</v>
      </c>
      <c r="I443" s="39"/>
    </row>
    <row r="444" spans="1:9" ht="17.7" x14ac:dyDescent="0.55000000000000004">
      <c r="A444" s="58">
        <v>45986</v>
      </c>
      <c r="B444" s="69">
        <v>0.82638888888888884</v>
      </c>
      <c r="C444" s="58">
        <v>45986</v>
      </c>
      <c r="D444" s="60">
        <v>0.7416666666666667</v>
      </c>
      <c r="E444" s="52" t="s">
        <v>2886</v>
      </c>
      <c r="F444" s="52" t="s">
        <v>4309</v>
      </c>
      <c r="G444" s="52" t="s">
        <v>2596</v>
      </c>
      <c r="H444" s="52" t="s">
        <v>2735</v>
      </c>
      <c r="I444" s="39"/>
    </row>
    <row r="445" spans="1:9" ht="17.7" x14ac:dyDescent="0.55000000000000004">
      <c r="A445" s="58">
        <v>45987</v>
      </c>
      <c r="B445" s="69">
        <v>0.33333333333333331</v>
      </c>
      <c r="C445" s="58">
        <v>45987</v>
      </c>
      <c r="D445" s="60">
        <v>0.99930555555555556</v>
      </c>
      <c r="E445" s="52" t="s">
        <v>2770</v>
      </c>
      <c r="F445" s="52" t="s">
        <v>2769</v>
      </c>
      <c r="G445" s="52" t="s">
        <v>2769</v>
      </c>
      <c r="H445" s="52" t="s">
        <v>2769</v>
      </c>
      <c r="I445" s="39"/>
    </row>
    <row r="446" spans="1:9" ht="17.7" x14ac:dyDescent="0.55000000000000004">
      <c r="A446" s="58">
        <v>45988</v>
      </c>
      <c r="B446" s="69">
        <v>0.33333333333333331</v>
      </c>
      <c r="C446" s="58">
        <v>45988</v>
      </c>
      <c r="D446" s="60">
        <v>0.99930555555555556</v>
      </c>
      <c r="E446" s="52" t="s">
        <v>2770</v>
      </c>
      <c r="F446" s="52" t="s">
        <v>2769</v>
      </c>
      <c r="G446" s="52" t="s">
        <v>2769</v>
      </c>
      <c r="H446" s="52" t="s">
        <v>2769</v>
      </c>
      <c r="I446" s="39"/>
    </row>
    <row r="447" spans="1:9" ht="17.7" x14ac:dyDescent="0.55000000000000004">
      <c r="A447" s="58">
        <v>45989</v>
      </c>
      <c r="B447" s="69">
        <v>0.54097222222222219</v>
      </c>
      <c r="C447" s="58">
        <v>45989</v>
      </c>
      <c r="D447" s="60">
        <v>0.4465277777777778</v>
      </c>
      <c r="E447" s="52" t="s">
        <v>160</v>
      </c>
      <c r="F447" s="52" t="s">
        <v>4310</v>
      </c>
      <c r="G447" s="52" t="s">
        <v>4132</v>
      </c>
      <c r="H447" s="52" t="s">
        <v>195</v>
      </c>
      <c r="I447" s="39"/>
    </row>
    <row r="448" spans="1:9" ht="17.7" x14ac:dyDescent="0.55000000000000004">
      <c r="A448" s="58">
        <v>45990</v>
      </c>
      <c r="B448" s="69">
        <v>0.33333333333333331</v>
      </c>
      <c r="C448" s="58">
        <v>45990</v>
      </c>
      <c r="D448" s="60">
        <v>0.99930555555555556</v>
      </c>
      <c r="E448" s="52" t="s">
        <v>2770</v>
      </c>
      <c r="F448" s="52" t="s">
        <v>2769</v>
      </c>
      <c r="G448" s="52" t="s">
        <v>2769</v>
      </c>
      <c r="H448" s="52" t="s">
        <v>2769</v>
      </c>
      <c r="I448" s="39"/>
    </row>
    <row r="449" spans="1:9" ht="17.7" x14ac:dyDescent="0.55000000000000004">
      <c r="A449" s="58">
        <v>45991</v>
      </c>
      <c r="B449" s="69">
        <v>0.33333333333333331</v>
      </c>
      <c r="C449" s="58">
        <v>45991</v>
      </c>
      <c r="D449" s="60">
        <v>0.99930555555555556</v>
      </c>
      <c r="E449" s="52" t="s">
        <v>2770</v>
      </c>
      <c r="F449" s="52" t="s">
        <v>2769</v>
      </c>
      <c r="G449" s="52" t="s">
        <v>2769</v>
      </c>
      <c r="H449" s="52" t="s">
        <v>2769</v>
      </c>
      <c r="I449" s="39"/>
    </row>
    <row r="450" spans="1:9" ht="17.7" x14ac:dyDescent="0.55000000000000004">
      <c r="A450" s="58">
        <v>45992</v>
      </c>
      <c r="B450" s="69">
        <v>0.33333333333333331</v>
      </c>
      <c r="C450" s="58">
        <v>45992</v>
      </c>
      <c r="D450" s="60">
        <v>0.99930555555555556</v>
      </c>
      <c r="E450" s="52" t="s">
        <v>2770</v>
      </c>
      <c r="F450" s="52" t="s">
        <v>2769</v>
      </c>
      <c r="G450" s="52" t="s">
        <v>2769</v>
      </c>
      <c r="H450" s="52" t="s">
        <v>2769</v>
      </c>
      <c r="I450" s="39"/>
    </row>
    <row r="451" spans="1:9" ht="17.7" x14ac:dyDescent="0.55000000000000004">
      <c r="A451" s="58">
        <v>45993</v>
      </c>
      <c r="B451" s="69">
        <v>0.92013888888888884</v>
      </c>
      <c r="C451" s="58">
        <v>45993</v>
      </c>
      <c r="D451" s="60">
        <v>0.875</v>
      </c>
      <c r="E451" s="52" t="s">
        <v>150</v>
      </c>
      <c r="F451" s="52" t="s">
        <v>4311</v>
      </c>
      <c r="G451" s="52" t="s">
        <v>2701</v>
      </c>
      <c r="H451" s="52" t="s">
        <v>2735</v>
      </c>
      <c r="I451" s="39"/>
    </row>
    <row r="452" spans="1:9" ht="17.7" x14ac:dyDescent="0.55000000000000004">
      <c r="A452" s="58">
        <v>45994</v>
      </c>
      <c r="B452" s="69">
        <v>0.33333333333333331</v>
      </c>
      <c r="C452" s="58">
        <v>45994</v>
      </c>
      <c r="D452" s="60">
        <v>0.99930555555555556</v>
      </c>
      <c r="E452" s="52" t="s">
        <v>2770</v>
      </c>
      <c r="F452" s="52" t="s">
        <v>2769</v>
      </c>
      <c r="G452" s="52" t="s">
        <v>2769</v>
      </c>
      <c r="H452" s="52" t="s">
        <v>2769</v>
      </c>
      <c r="I452" s="39"/>
    </row>
    <row r="453" spans="1:9" ht="17.7" x14ac:dyDescent="0.55000000000000004">
      <c r="A453" s="58">
        <v>45995</v>
      </c>
      <c r="B453" s="69">
        <v>0.33333333333333331</v>
      </c>
      <c r="C453" s="58">
        <v>45995</v>
      </c>
      <c r="D453" s="60">
        <v>0.99930555555555556</v>
      </c>
      <c r="E453" s="52" t="s">
        <v>2770</v>
      </c>
      <c r="F453" s="52" t="s">
        <v>2769</v>
      </c>
      <c r="G453" s="52" t="s">
        <v>2769</v>
      </c>
      <c r="H453" s="52" t="s">
        <v>2769</v>
      </c>
      <c r="I453" s="39"/>
    </row>
    <row r="454" spans="1:9" ht="17.7" x14ac:dyDescent="0.55000000000000004">
      <c r="A454" s="58">
        <v>45996</v>
      </c>
      <c r="B454" s="69">
        <v>0.33333333333333331</v>
      </c>
      <c r="C454" s="58">
        <v>45996</v>
      </c>
      <c r="D454" s="60">
        <v>0.99930555555555556</v>
      </c>
      <c r="E454" s="52" t="s">
        <v>2770</v>
      </c>
      <c r="F454" s="52" t="s">
        <v>2769</v>
      </c>
      <c r="G454" s="52" t="s">
        <v>2769</v>
      </c>
      <c r="H454" s="52" t="s">
        <v>2769</v>
      </c>
      <c r="I454" s="39"/>
    </row>
    <row r="455" spans="1:9" ht="17.7" x14ac:dyDescent="0.55000000000000004">
      <c r="A455" s="58">
        <v>45997</v>
      </c>
      <c r="B455" s="69">
        <v>0.33333333333333331</v>
      </c>
      <c r="C455" s="58">
        <v>45997</v>
      </c>
      <c r="D455" s="60">
        <v>0.99930555555555556</v>
      </c>
      <c r="E455" s="52" t="s">
        <v>2770</v>
      </c>
      <c r="F455" s="52" t="s">
        <v>2769</v>
      </c>
      <c r="G455" s="52" t="s">
        <v>2769</v>
      </c>
      <c r="H455" s="52" t="s">
        <v>2769</v>
      </c>
      <c r="I455" s="39"/>
    </row>
    <row r="456" spans="1:9" ht="17.7" x14ac:dyDescent="0.55000000000000004">
      <c r="A456" s="58">
        <v>45998</v>
      </c>
      <c r="B456" s="69">
        <v>0.33333333333333331</v>
      </c>
      <c r="C456" s="58">
        <v>45998</v>
      </c>
      <c r="D456" s="60">
        <v>0.99930555555555556</v>
      </c>
      <c r="E456" s="52" t="s">
        <v>2770</v>
      </c>
      <c r="F456" s="52" t="s">
        <v>2769</v>
      </c>
      <c r="G456" s="52" t="s">
        <v>2769</v>
      </c>
      <c r="H456" s="52" t="s">
        <v>2769</v>
      </c>
      <c r="I456" s="39"/>
    </row>
    <row r="457" spans="1:9" ht="17.7" x14ac:dyDescent="0.55000000000000004">
      <c r="A457" s="58">
        <v>45999</v>
      </c>
      <c r="B457" s="69">
        <v>0.38124999999999998</v>
      </c>
      <c r="C457" s="58">
        <v>45885</v>
      </c>
      <c r="D457" s="60">
        <v>0.33333333333333331</v>
      </c>
      <c r="E457" s="52" t="s">
        <v>114</v>
      </c>
      <c r="F457" s="52" t="s">
        <v>4312</v>
      </c>
      <c r="G457" s="52" t="s">
        <v>4313</v>
      </c>
      <c r="H457" s="52" t="s">
        <v>4</v>
      </c>
      <c r="I457" s="39"/>
    </row>
    <row r="458" spans="1:9" ht="17.7" x14ac:dyDescent="0.55000000000000004">
      <c r="A458" s="58">
        <v>46000</v>
      </c>
      <c r="B458" s="69">
        <v>0.11527777777777778</v>
      </c>
      <c r="C458" s="58">
        <v>46000</v>
      </c>
      <c r="D458" s="60">
        <v>0</v>
      </c>
      <c r="E458" s="52" t="s">
        <v>4314</v>
      </c>
      <c r="F458" s="52" t="s">
        <v>4315</v>
      </c>
      <c r="G458" s="52" t="s">
        <v>4233</v>
      </c>
      <c r="H458" s="52" t="s">
        <v>349</v>
      </c>
      <c r="I458" s="39"/>
    </row>
    <row r="459" spans="1:9" ht="17.7" x14ac:dyDescent="0.55000000000000004">
      <c r="A459" s="58">
        <v>46001</v>
      </c>
      <c r="B459" s="69">
        <v>0.33333333333333331</v>
      </c>
      <c r="C459" s="58">
        <v>46001</v>
      </c>
      <c r="D459" s="60">
        <v>0.99930555555555556</v>
      </c>
      <c r="E459" s="52" t="s">
        <v>2770</v>
      </c>
      <c r="F459" s="52" t="s">
        <v>2769</v>
      </c>
      <c r="G459" s="52" t="s">
        <v>2769</v>
      </c>
      <c r="H459" s="52" t="s">
        <v>2769</v>
      </c>
      <c r="I459" s="39"/>
    </row>
    <row r="460" spans="1:9" ht="17.7" x14ac:dyDescent="0.55000000000000004">
      <c r="A460" s="58">
        <v>46002</v>
      </c>
      <c r="B460" s="69">
        <v>0.33333333333333331</v>
      </c>
      <c r="C460" s="58">
        <v>46002</v>
      </c>
      <c r="D460" s="60">
        <v>0.99930555555555556</v>
      </c>
      <c r="E460" s="52" t="s">
        <v>2770</v>
      </c>
      <c r="F460" s="52" t="s">
        <v>2769</v>
      </c>
      <c r="G460" s="52" t="s">
        <v>2769</v>
      </c>
      <c r="H460" s="52" t="s">
        <v>2769</v>
      </c>
      <c r="I460" s="39"/>
    </row>
    <row r="461" spans="1:9" ht="17.7" x14ac:dyDescent="0.55000000000000004">
      <c r="A461" s="58">
        <v>46003</v>
      </c>
      <c r="B461" s="69">
        <v>0.33333333333333331</v>
      </c>
      <c r="C461" s="58">
        <v>46003</v>
      </c>
      <c r="D461" s="60">
        <v>0.99930555555555556</v>
      </c>
      <c r="E461" s="52" t="s">
        <v>2770</v>
      </c>
      <c r="F461" s="52" t="s">
        <v>2769</v>
      </c>
      <c r="G461" s="52" t="s">
        <v>2769</v>
      </c>
      <c r="H461" s="52" t="s">
        <v>2769</v>
      </c>
      <c r="I461" s="39"/>
    </row>
    <row r="462" spans="1:9" ht="17.7" x14ac:dyDescent="0.55000000000000004">
      <c r="A462" s="58">
        <v>46004</v>
      </c>
      <c r="B462" s="69">
        <v>0.89583333333333337</v>
      </c>
      <c r="C462" s="58">
        <v>46004</v>
      </c>
      <c r="D462" s="60">
        <v>0.76388888888888884</v>
      </c>
      <c r="E462" s="52" t="s">
        <v>19</v>
      </c>
      <c r="F462" s="52" t="s">
        <v>4316</v>
      </c>
      <c r="G462" s="52" t="s">
        <v>4317</v>
      </c>
      <c r="H462" s="52" t="s">
        <v>233</v>
      </c>
      <c r="I462" s="39"/>
    </row>
    <row r="463" spans="1:9" ht="17.7" x14ac:dyDescent="0.55000000000000004">
      <c r="A463" s="58">
        <v>46005</v>
      </c>
      <c r="B463" s="69">
        <v>0.33333333333333331</v>
      </c>
      <c r="C463" s="58">
        <v>46005</v>
      </c>
      <c r="D463" s="60">
        <v>0.99930555555555556</v>
      </c>
      <c r="E463" s="52" t="s">
        <v>2770</v>
      </c>
      <c r="F463" s="52" t="s">
        <v>2769</v>
      </c>
      <c r="G463" s="52" t="s">
        <v>2769</v>
      </c>
      <c r="H463" s="52" t="s">
        <v>2769</v>
      </c>
      <c r="I463" s="39"/>
    </row>
    <row r="464" spans="1:9" ht="17.7" x14ac:dyDescent="0.55000000000000004">
      <c r="A464" s="58">
        <v>46006</v>
      </c>
      <c r="B464" s="69">
        <v>0.33333333333333331</v>
      </c>
      <c r="C464" s="58">
        <v>46006</v>
      </c>
      <c r="D464" s="60">
        <v>0.99930555555555556</v>
      </c>
      <c r="E464" s="52" t="s">
        <v>2770</v>
      </c>
      <c r="F464" s="52" t="s">
        <v>2769</v>
      </c>
      <c r="G464" s="52" t="s">
        <v>2769</v>
      </c>
      <c r="H464" s="52" t="s">
        <v>2769</v>
      </c>
      <c r="I464" s="39"/>
    </row>
    <row r="465" spans="1:9" ht="17.7" x14ac:dyDescent="0.55000000000000004">
      <c r="A465" s="58">
        <v>46007</v>
      </c>
      <c r="B465" s="69">
        <v>0.40694444444444444</v>
      </c>
      <c r="C465" s="58">
        <v>46007</v>
      </c>
      <c r="D465" s="60">
        <v>0.40277777777777779</v>
      </c>
      <c r="E465" s="52" t="s">
        <v>4318</v>
      </c>
      <c r="F465" s="52" t="s">
        <v>4319</v>
      </c>
      <c r="G465" s="52" t="s">
        <v>2698</v>
      </c>
      <c r="H465" s="52" t="s">
        <v>2653</v>
      </c>
      <c r="I465" s="39"/>
    </row>
    <row r="466" spans="1:9" ht="17.7" x14ac:dyDescent="0.55000000000000004">
      <c r="A466" s="58">
        <v>46008</v>
      </c>
      <c r="B466" s="69">
        <v>0.33333333333333331</v>
      </c>
      <c r="C466" s="58">
        <v>46008</v>
      </c>
      <c r="D466" s="60">
        <v>0.99930555555555556</v>
      </c>
      <c r="E466" s="52" t="s">
        <v>2770</v>
      </c>
      <c r="F466" s="52" t="s">
        <v>2769</v>
      </c>
      <c r="G466" s="52" t="s">
        <v>2769</v>
      </c>
      <c r="H466" s="52" t="s">
        <v>2769</v>
      </c>
      <c r="I466" s="39"/>
    </row>
    <row r="467" spans="1:9" ht="17.7" x14ac:dyDescent="0.55000000000000004">
      <c r="A467" s="58">
        <v>46009</v>
      </c>
      <c r="B467" s="69">
        <v>0.74722222222222223</v>
      </c>
      <c r="C467" s="58">
        <v>46009</v>
      </c>
      <c r="D467" s="60">
        <v>0.6875</v>
      </c>
      <c r="E467" s="52" t="s">
        <v>4320</v>
      </c>
      <c r="F467" s="52" t="s">
        <v>4321</v>
      </c>
      <c r="G467" s="52" t="s">
        <v>2120</v>
      </c>
      <c r="H467" s="52" t="s">
        <v>2653</v>
      </c>
      <c r="I467" s="39"/>
    </row>
    <row r="468" spans="1:9" ht="17.7" x14ac:dyDescent="0.55000000000000004">
      <c r="A468" s="58">
        <v>46009</v>
      </c>
      <c r="B468" s="69">
        <v>0.76249999999999996</v>
      </c>
      <c r="C468" s="58">
        <v>46009</v>
      </c>
      <c r="D468" s="60">
        <v>0.75347222222222221</v>
      </c>
      <c r="E468" s="52" t="s">
        <v>3002</v>
      </c>
      <c r="F468" s="52" t="s">
        <v>4322</v>
      </c>
      <c r="G468" s="52" t="s">
        <v>1127</v>
      </c>
      <c r="H468" s="52" t="s">
        <v>4</v>
      </c>
      <c r="I468" s="39"/>
    </row>
    <row r="469" spans="1:9" ht="17.7" x14ac:dyDescent="0.55000000000000004">
      <c r="A469" s="58">
        <v>46010</v>
      </c>
      <c r="B469" s="69">
        <v>0.66666666666666663</v>
      </c>
      <c r="C469" s="58">
        <v>46010</v>
      </c>
      <c r="D469" s="60">
        <v>0.34930555555555554</v>
      </c>
      <c r="E469" s="52" t="s">
        <v>717</v>
      </c>
      <c r="F469" s="52" t="s">
        <v>4323</v>
      </c>
      <c r="G469" s="52" t="s">
        <v>2120</v>
      </c>
      <c r="H469" s="52" t="s">
        <v>2653</v>
      </c>
      <c r="I469" s="39"/>
    </row>
    <row r="470" spans="1:9" ht="17.7" x14ac:dyDescent="0.55000000000000004">
      <c r="A470" s="58">
        <v>46011</v>
      </c>
      <c r="B470" s="69">
        <v>0.33333333333333331</v>
      </c>
      <c r="C470" s="58">
        <v>46011</v>
      </c>
      <c r="D470" s="60">
        <v>0.99930555555555556</v>
      </c>
      <c r="E470" s="52" t="s">
        <v>2770</v>
      </c>
      <c r="F470" s="52" t="s">
        <v>2769</v>
      </c>
      <c r="G470" s="52" t="s">
        <v>2769</v>
      </c>
      <c r="H470" s="52" t="s">
        <v>2769</v>
      </c>
      <c r="I470" s="39"/>
    </row>
    <row r="471" spans="1:9" ht="17.7" x14ac:dyDescent="0.55000000000000004">
      <c r="A471" s="58">
        <v>46012</v>
      </c>
      <c r="B471" s="69">
        <v>0.33333333333333331</v>
      </c>
      <c r="C471" s="58">
        <v>46012</v>
      </c>
      <c r="D471" s="60">
        <v>0.99930555555555556</v>
      </c>
      <c r="E471" s="52" t="s">
        <v>2770</v>
      </c>
      <c r="F471" s="52" t="s">
        <v>2769</v>
      </c>
      <c r="G471" s="52" t="s">
        <v>2769</v>
      </c>
      <c r="H471" s="52" t="s">
        <v>2769</v>
      </c>
      <c r="I471" s="39"/>
    </row>
    <row r="472" spans="1:9" ht="17.7" x14ac:dyDescent="0.55000000000000004">
      <c r="A472" s="58">
        <v>46013</v>
      </c>
      <c r="B472" s="69">
        <v>0.90625</v>
      </c>
      <c r="C472" s="58">
        <v>46013</v>
      </c>
      <c r="D472" s="60">
        <v>0.85486111111111107</v>
      </c>
      <c r="E472" s="52" t="s">
        <v>3246</v>
      </c>
      <c r="F472" s="52" t="s">
        <v>4324</v>
      </c>
      <c r="G472" s="52" t="s">
        <v>4325</v>
      </c>
      <c r="H472" s="52" t="s">
        <v>4</v>
      </c>
      <c r="I472" s="39"/>
    </row>
    <row r="473" spans="1:9" ht="17.7" x14ac:dyDescent="0.55000000000000004">
      <c r="A473" s="58">
        <v>46014</v>
      </c>
      <c r="B473" s="69">
        <v>0.33333333333333331</v>
      </c>
      <c r="C473" s="58">
        <v>46014</v>
      </c>
      <c r="D473" s="60">
        <v>0.99930555555555556</v>
      </c>
      <c r="E473" s="52" t="s">
        <v>2770</v>
      </c>
      <c r="F473" s="52" t="s">
        <v>2769</v>
      </c>
      <c r="G473" s="52" t="s">
        <v>2769</v>
      </c>
      <c r="H473" s="52" t="s">
        <v>2769</v>
      </c>
      <c r="I473" s="39"/>
    </row>
    <row r="474" spans="1:9" ht="17.7" x14ac:dyDescent="0.55000000000000004">
      <c r="A474" s="58">
        <v>46015</v>
      </c>
      <c r="B474" s="69">
        <v>0.33333333333333331</v>
      </c>
      <c r="C474" s="58">
        <v>46015</v>
      </c>
      <c r="D474" s="60">
        <v>0.99930555555555556</v>
      </c>
      <c r="E474" s="52" t="s">
        <v>2770</v>
      </c>
      <c r="F474" s="52" t="s">
        <v>2769</v>
      </c>
      <c r="G474" s="52" t="s">
        <v>2769</v>
      </c>
      <c r="H474" s="52" t="s">
        <v>2769</v>
      </c>
      <c r="I474" s="39"/>
    </row>
    <row r="475" spans="1:9" ht="17.7" x14ac:dyDescent="0.55000000000000004">
      <c r="A475" s="58">
        <v>46016</v>
      </c>
      <c r="B475" s="69">
        <v>0.33333333333333331</v>
      </c>
      <c r="C475" s="58">
        <v>46016</v>
      </c>
      <c r="D475" s="60">
        <v>0.99930555555555556</v>
      </c>
      <c r="E475" s="52" t="s">
        <v>2770</v>
      </c>
      <c r="F475" s="52" t="s">
        <v>2769</v>
      </c>
      <c r="G475" s="52" t="s">
        <v>2769</v>
      </c>
      <c r="H475" s="52" t="s">
        <v>2769</v>
      </c>
      <c r="I475" s="39"/>
    </row>
    <row r="476" spans="1:9" ht="17.7" x14ac:dyDescent="0.55000000000000004">
      <c r="A476" s="58">
        <v>46017</v>
      </c>
      <c r="B476" s="69">
        <v>0.23333333333333334</v>
      </c>
      <c r="C476" s="58">
        <v>46013</v>
      </c>
      <c r="D476" s="60">
        <v>0.78541666666666665</v>
      </c>
      <c r="E476" s="52" t="s">
        <v>3246</v>
      </c>
      <c r="F476" s="52" t="s">
        <v>4326</v>
      </c>
      <c r="G476" s="52" t="s">
        <v>3987</v>
      </c>
      <c r="H476" s="52" t="s">
        <v>233</v>
      </c>
      <c r="I476" s="39"/>
    </row>
    <row r="477" spans="1:9" ht="17.7" x14ac:dyDescent="0.55000000000000004">
      <c r="A477" s="58">
        <v>46018</v>
      </c>
      <c r="B477" s="69">
        <v>0.33333333333333331</v>
      </c>
      <c r="C477" s="58">
        <v>46018</v>
      </c>
      <c r="D477" s="60">
        <v>0.99930555555555556</v>
      </c>
      <c r="E477" s="52" t="s">
        <v>2770</v>
      </c>
      <c r="F477" s="52" t="s">
        <v>2769</v>
      </c>
      <c r="G477" s="52" t="s">
        <v>2769</v>
      </c>
      <c r="H477" s="52" t="s">
        <v>2769</v>
      </c>
      <c r="I477" s="39"/>
    </row>
    <row r="478" spans="1:9" ht="17.7" x14ac:dyDescent="0.55000000000000004">
      <c r="A478" s="58">
        <v>46019</v>
      </c>
      <c r="B478" s="69">
        <v>0.33333333333333331</v>
      </c>
      <c r="C478" s="58">
        <v>46019</v>
      </c>
      <c r="D478" s="60">
        <v>0.99930555555555556</v>
      </c>
      <c r="E478" s="52" t="s">
        <v>2770</v>
      </c>
      <c r="F478" s="52" t="s">
        <v>2769</v>
      </c>
      <c r="G478" s="52" t="s">
        <v>2769</v>
      </c>
      <c r="H478" s="52" t="s">
        <v>2769</v>
      </c>
      <c r="I478" s="39"/>
    </row>
    <row r="479" spans="1:9" ht="17.7" x14ac:dyDescent="0.55000000000000004">
      <c r="A479" s="58">
        <v>46020</v>
      </c>
      <c r="B479" s="69">
        <v>0.96666666666666667</v>
      </c>
      <c r="C479" s="58">
        <v>46020</v>
      </c>
      <c r="D479" s="60">
        <v>0.90277777777777779</v>
      </c>
      <c r="E479" s="52" t="s">
        <v>2886</v>
      </c>
      <c r="F479" s="52" t="s">
        <v>4327</v>
      </c>
      <c r="G479" s="52" t="s">
        <v>4328</v>
      </c>
      <c r="H479" s="52" t="s">
        <v>2735</v>
      </c>
      <c r="I479" s="39"/>
    </row>
    <row r="480" spans="1:9" ht="17.7" x14ac:dyDescent="0.55000000000000004">
      <c r="A480" s="58">
        <v>46021</v>
      </c>
      <c r="B480" s="69">
        <v>0.33333333333333331</v>
      </c>
      <c r="C480" s="58">
        <v>46021</v>
      </c>
      <c r="D480" s="60">
        <v>0.99930555555555556</v>
      </c>
      <c r="E480" s="52" t="s">
        <v>2770</v>
      </c>
      <c r="F480" s="52" t="s">
        <v>2769</v>
      </c>
      <c r="G480" s="52" t="s">
        <v>2769</v>
      </c>
      <c r="H480" s="52" t="s">
        <v>2769</v>
      </c>
      <c r="I480" s="39"/>
    </row>
    <row r="481" spans="1:9" ht="17.7" x14ac:dyDescent="0.55000000000000004">
      <c r="A481" s="58">
        <v>46022</v>
      </c>
      <c r="B481" s="69">
        <v>0.33333333333333331</v>
      </c>
      <c r="C481" s="58">
        <v>46022</v>
      </c>
      <c r="D481" s="60">
        <v>0.99930555555555556</v>
      </c>
      <c r="E481" s="52" t="s">
        <v>2770</v>
      </c>
      <c r="F481" s="52" t="s">
        <v>2769</v>
      </c>
      <c r="G481" s="52" t="s">
        <v>2769</v>
      </c>
      <c r="H481" s="52" t="s">
        <v>2769</v>
      </c>
      <c r="I481" s="39"/>
    </row>
    <row r="482" spans="1:9" ht="17.7" x14ac:dyDescent="0.55000000000000004">
      <c r="A482" s="52"/>
      <c r="B482" s="69"/>
      <c r="C482" s="52"/>
      <c r="D482" s="52"/>
      <c r="E482" s="52"/>
      <c r="F482" s="52"/>
      <c r="G482" s="52"/>
      <c r="H482" s="52"/>
      <c r="I482" s="39"/>
    </row>
    <row r="483" spans="1:9" ht="17.7" x14ac:dyDescent="0.55000000000000004">
      <c r="A483" s="52"/>
      <c r="B483" s="69"/>
      <c r="C483" s="52"/>
      <c r="D483" s="52"/>
      <c r="E483" s="52"/>
      <c r="F483" s="52"/>
      <c r="G483" s="52"/>
      <c r="H483" s="52"/>
      <c r="I483" s="39"/>
    </row>
    <row r="484" spans="1:9" ht="17.7" x14ac:dyDescent="0.55000000000000004">
      <c r="A484" s="52"/>
      <c r="B484" s="69"/>
      <c r="C484" s="52"/>
      <c r="D484" s="52"/>
      <c r="E484" s="52"/>
      <c r="F484" s="52"/>
      <c r="G484" s="52"/>
      <c r="H484" s="52"/>
      <c r="I484" s="39"/>
    </row>
    <row r="485" spans="1:9" ht="17.7" x14ac:dyDescent="0.55000000000000004">
      <c r="A485" s="52"/>
      <c r="B485" s="69"/>
      <c r="C485" s="52"/>
      <c r="D485" s="52"/>
      <c r="E485" s="52"/>
      <c r="F485" s="52"/>
      <c r="G485" s="52"/>
      <c r="H485" s="52"/>
      <c r="I485" s="39"/>
    </row>
    <row r="486" spans="1:9" ht="17.7" x14ac:dyDescent="0.55000000000000004">
      <c r="A486" s="52"/>
      <c r="B486" s="69"/>
      <c r="C486" s="52"/>
      <c r="D486" s="52"/>
      <c r="E486" s="52"/>
      <c r="F486" s="52"/>
      <c r="G486" s="52"/>
      <c r="H486" s="52"/>
      <c r="I486" s="39"/>
    </row>
    <row r="487" spans="1:9" ht="17.7" x14ac:dyDescent="0.55000000000000004">
      <c r="A487" s="52"/>
      <c r="B487" s="69"/>
      <c r="C487" s="52"/>
      <c r="D487" s="52"/>
      <c r="E487" s="52"/>
      <c r="F487" s="52"/>
      <c r="G487" s="52"/>
      <c r="H487" s="52"/>
      <c r="I487" s="39"/>
    </row>
    <row r="488" spans="1:9" ht="17.7" x14ac:dyDescent="0.55000000000000004">
      <c r="A488" s="52"/>
      <c r="B488" s="69"/>
      <c r="C488" s="52"/>
      <c r="D488" s="52"/>
      <c r="E488" s="52"/>
      <c r="F488" s="52"/>
      <c r="G488" s="52"/>
      <c r="H488" s="52"/>
      <c r="I488" s="39"/>
    </row>
    <row r="489" spans="1:9" ht="17.7" x14ac:dyDescent="0.55000000000000004">
      <c r="A489" s="52"/>
      <c r="B489" s="69"/>
      <c r="C489" s="52"/>
      <c r="D489" s="52"/>
      <c r="E489" s="52"/>
      <c r="F489" s="52"/>
      <c r="G489" s="52"/>
      <c r="H489" s="52"/>
      <c r="I489" s="39"/>
    </row>
    <row r="490" spans="1:9" ht="17.7" x14ac:dyDescent="0.55000000000000004">
      <c r="A490" s="52"/>
      <c r="B490" s="69"/>
      <c r="C490" s="52"/>
      <c r="D490" s="52"/>
      <c r="E490" s="52"/>
      <c r="F490" s="52"/>
      <c r="G490" s="52"/>
      <c r="H490" s="52"/>
      <c r="I490" s="39"/>
    </row>
    <row r="491" spans="1:9" ht="17.7" x14ac:dyDescent="0.55000000000000004">
      <c r="A491" s="52"/>
      <c r="B491" s="69"/>
      <c r="C491" s="52"/>
      <c r="D491" s="52"/>
      <c r="E491" s="52"/>
      <c r="F491" s="52"/>
      <c r="G491" s="52"/>
      <c r="H491" s="52"/>
      <c r="I491" s="39"/>
    </row>
    <row r="492" spans="1:9" ht="17.7" x14ac:dyDescent="0.55000000000000004">
      <c r="A492" s="52"/>
      <c r="B492" s="69"/>
      <c r="C492" s="52"/>
      <c r="D492" s="52"/>
      <c r="E492" s="52"/>
      <c r="F492" s="52"/>
      <c r="G492" s="52"/>
      <c r="H492" s="52"/>
      <c r="I492" s="39"/>
    </row>
    <row r="493" spans="1:9" ht="17.7" x14ac:dyDescent="0.55000000000000004">
      <c r="A493" s="52"/>
      <c r="B493" s="69"/>
      <c r="C493" s="52"/>
      <c r="D493" s="52"/>
      <c r="E493" s="52"/>
      <c r="F493" s="52"/>
      <c r="G493" s="52"/>
      <c r="H493" s="52"/>
      <c r="I493" s="39"/>
    </row>
    <row r="494" spans="1:9" ht="17.7" x14ac:dyDescent="0.55000000000000004">
      <c r="A494" s="52"/>
      <c r="B494" s="69"/>
      <c r="C494" s="52"/>
      <c r="D494" s="52"/>
      <c r="E494" s="52"/>
      <c r="F494" s="52"/>
      <c r="G494" s="52"/>
      <c r="H494" s="52"/>
      <c r="I494" s="39"/>
    </row>
    <row r="495" spans="1:9" ht="17.7" x14ac:dyDescent="0.55000000000000004">
      <c r="A495" s="52"/>
      <c r="B495" s="69"/>
      <c r="C495" s="52"/>
      <c r="D495" s="52"/>
      <c r="E495" s="52"/>
      <c r="F495" s="52"/>
      <c r="G495" s="52"/>
      <c r="H495" s="52"/>
      <c r="I495" s="39"/>
    </row>
    <row r="496" spans="1:9" ht="17.7" x14ac:dyDescent="0.55000000000000004">
      <c r="A496" s="52"/>
      <c r="B496" s="69"/>
      <c r="C496" s="52"/>
      <c r="D496" s="52"/>
      <c r="E496" s="52"/>
      <c r="F496" s="52"/>
      <c r="G496" s="52"/>
      <c r="H496" s="52"/>
      <c r="I496" s="39"/>
    </row>
    <row r="497" spans="1:9" ht="17.7" x14ac:dyDescent="0.55000000000000004">
      <c r="A497" s="52"/>
      <c r="B497" s="69"/>
      <c r="C497" s="52"/>
      <c r="D497" s="52"/>
      <c r="E497" s="52"/>
      <c r="F497" s="52"/>
      <c r="G497" s="52"/>
      <c r="H497" s="52"/>
      <c r="I497" s="39"/>
    </row>
    <row r="498" spans="1:9" ht="17.7" x14ac:dyDescent="0.55000000000000004">
      <c r="A498" s="52"/>
      <c r="B498" s="69"/>
      <c r="C498" s="52"/>
      <c r="D498" s="52"/>
      <c r="E498" s="52"/>
      <c r="F498" s="52"/>
      <c r="G498" s="52"/>
      <c r="H498" s="52"/>
      <c r="I498" s="39"/>
    </row>
    <row r="499" spans="1:9" ht="17.7" x14ac:dyDescent="0.55000000000000004">
      <c r="A499" s="52"/>
      <c r="B499" s="69"/>
      <c r="C499" s="52"/>
      <c r="D499" s="52"/>
      <c r="E499" s="52"/>
      <c r="F499" s="52"/>
      <c r="G499" s="52"/>
      <c r="H499" s="52"/>
      <c r="I499" s="39"/>
    </row>
    <row r="500" spans="1:9" ht="17.7" x14ac:dyDescent="0.55000000000000004">
      <c r="A500" s="52"/>
      <c r="B500" s="69"/>
      <c r="C500" s="52"/>
      <c r="D500" s="52"/>
      <c r="E500" s="52"/>
      <c r="F500" s="52"/>
      <c r="G500" s="52"/>
      <c r="H500" s="52"/>
      <c r="I500" s="39"/>
    </row>
    <row r="501" spans="1:9" ht="17.7" x14ac:dyDescent="0.55000000000000004">
      <c r="A501" s="38"/>
      <c r="B501" s="75"/>
      <c r="C501" s="38"/>
      <c r="D501" s="38"/>
      <c r="E501" s="38"/>
      <c r="F501" s="38"/>
      <c r="G501" s="38"/>
      <c r="H501" s="38"/>
    </row>
    <row r="502" spans="1:9" ht="17.7" x14ac:dyDescent="0.55000000000000004">
      <c r="A502" s="38"/>
      <c r="B502" s="75"/>
      <c r="C502" s="38"/>
      <c r="D502" s="38"/>
      <c r="E502" s="38"/>
      <c r="F502" s="38"/>
      <c r="G502" s="38"/>
      <c r="H502" s="38"/>
    </row>
    <row r="503" spans="1:9" ht="17.7" x14ac:dyDescent="0.55000000000000004">
      <c r="A503" s="38"/>
      <c r="B503" s="75"/>
      <c r="C503" s="38"/>
      <c r="D503" s="38"/>
      <c r="E503" s="38"/>
      <c r="F503" s="38"/>
      <c r="G503" s="38"/>
      <c r="H503" s="38"/>
    </row>
    <row r="504" spans="1:9" ht="17.7" x14ac:dyDescent="0.55000000000000004">
      <c r="A504" s="38"/>
      <c r="B504" s="75"/>
      <c r="C504" s="38"/>
      <c r="D504" s="38"/>
      <c r="E504" s="38"/>
      <c r="F504" s="38"/>
      <c r="G504" s="38"/>
      <c r="H504" s="38"/>
    </row>
    <row r="505" spans="1:9" ht="17.7" x14ac:dyDescent="0.55000000000000004">
      <c r="A505" s="38"/>
      <c r="B505" s="75"/>
      <c r="C505" s="38"/>
      <c r="D505" s="38"/>
      <c r="E505" s="38"/>
      <c r="F505" s="38"/>
      <c r="G505" s="38"/>
      <c r="H505" s="38"/>
    </row>
    <row r="506" spans="1:9" ht="17.7" x14ac:dyDescent="0.55000000000000004">
      <c r="A506" s="38"/>
      <c r="B506" s="75"/>
      <c r="C506" s="38"/>
      <c r="D506" s="38"/>
      <c r="E506" s="38"/>
      <c r="F506" s="38"/>
      <c r="G506" s="38"/>
      <c r="H506" s="38"/>
    </row>
    <row r="507" spans="1:9" ht="17.7" x14ac:dyDescent="0.55000000000000004">
      <c r="A507" s="38"/>
      <c r="B507" s="75"/>
      <c r="C507" s="38"/>
      <c r="D507" s="38"/>
      <c r="E507" s="38"/>
      <c r="F507" s="38"/>
      <c r="G507" s="38"/>
      <c r="H507" s="38"/>
    </row>
    <row r="508" spans="1:9" ht="17.7" x14ac:dyDescent="0.55000000000000004">
      <c r="A508" s="38"/>
      <c r="B508" s="75"/>
      <c r="C508" s="38"/>
      <c r="D508" s="38"/>
      <c r="E508" s="38"/>
      <c r="F508" s="38"/>
      <c r="G508" s="38"/>
      <c r="H508" s="38"/>
    </row>
    <row r="509" spans="1:9" ht="17.7" x14ac:dyDescent="0.55000000000000004">
      <c r="A509" s="38"/>
      <c r="B509" s="75"/>
      <c r="C509" s="38"/>
      <c r="D509" s="38"/>
      <c r="E509" s="38"/>
      <c r="F509" s="38"/>
      <c r="G509" s="38"/>
      <c r="H509" s="38"/>
    </row>
    <row r="510" spans="1:9" ht="17.7" x14ac:dyDescent="0.55000000000000004">
      <c r="A510" s="38"/>
      <c r="B510" s="75"/>
      <c r="C510" s="38"/>
      <c r="D510" s="38"/>
      <c r="E510" s="38"/>
      <c r="F510" s="38"/>
      <c r="G510" s="38"/>
      <c r="H510" s="38"/>
    </row>
    <row r="511" spans="1:9" ht="17.7" x14ac:dyDescent="0.55000000000000004">
      <c r="A511" s="38"/>
      <c r="B511" s="75"/>
      <c r="C511" s="38"/>
      <c r="D511" s="38"/>
      <c r="E511" s="38"/>
      <c r="F511" s="38"/>
      <c r="G511" s="38"/>
      <c r="H511" s="38"/>
    </row>
    <row r="512" spans="1:9" ht="17.7" x14ac:dyDescent="0.55000000000000004">
      <c r="A512" s="38"/>
      <c r="B512" s="75"/>
      <c r="C512" s="38"/>
      <c r="D512" s="38"/>
      <c r="E512" s="38"/>
      <c r="F512" s="38"/>
      <c r="G512" s="38"/>
      <c r="H512" s="38"/>
    </row>
    <row r="513" spans="1:8" ht="17.7" x14ac:dyDescent="0.55000000000000004">
      <c r="A513" s="38"/>
      <c r="B513" s="75"/>
      <c r="C513" s="38"/>
      <c r="D513" s="38"/>
      <c r="E513" s="38"/>
      <c r="F513" s="38"/>
      <c r="G513" s="38"/>
      <c r="H513" s="38"/>
    </row>
    <row r="514" spans="1:8" ht="17.7" x14ac:dyDescent="0.55000000000000004">
      <c r="A514" s="38"/>
      <c r="B514" s="75"/>
      <c r="C514" s="38"/>
      <c r="D514" s="38"/>
      <c r="E514" s="38"/>
      <c r="F514" s="38"/>
      <c r="G514" s="38"/>
      <c r="H514" s="38"/>
    </row>
    <row r="515" spans="1:8" ht="17.7" x14ac:dyDescent="0.55000000000000004">
      <c r="A515" s="38"/>
      <c r="B515" s="75"/>
      <c r="C515" s="38"/>
      <c r="D515" s="38"/>
      <c r="E515" s="38"/>
      <c r="F515" s="38"/>
      <c r="G515" s="38"/>
      <c r="H515" s="38"/>
    </row>
    <row r="516" spans="1:8" ht="17.7" x14ac:dyDescent="0.55000000000000004">
      <c r="A516" s="38"/>
      <c r="B516" s="75"/>
      <c r="C516" s="38"/>
      <c r="D516" s="38"/>
      <c r="E516" s="38"/>
      <c r="F516" s="38"/>
      <c r="G516" s="38"/>
      <c r="H516" s="38"/>
    </row>
    <row r="517" spans="1:8" ht="17.7" x14ac:dyDescent="0.55000000000000004">
      <c r="A517" s="38"/>
      <c r="B517" s="75"/>
      <c r="C517" s="38"/>
      <c r="D517" s="38"/>
      <c r="E517" s="38"/>
      <c r="F517" s="38"/>
      <c r="G517" s="38"/>
      <c r="H517" s="38"/>
    </row>
    <row r="518" spans="1:8" ht="17.7" x14ac:dyDescent="0.55000000000000004">
      <c r="A518" s="38"/>
      <c r="B518" s="75"/>
      <c r="C518" s="38"/>
      <c r="D518" s="38"/>
      <c r="E518" s="38"/>
      <c r="F518" s="38"/>
      <c r="G518" s="38"/>
      <c r="H518" s="38"/>
    </row>
    <row r="519" spans="1:8" ht="17.7" x14ac:dyDescent="0.55000000000000004">
      <c r="A519" s="38"/>
      <c r="B519" s="75"/>
      <c r="C519" s="38"/>
      <c r="D519" s="38"/>
      <c r="E519" s="38"/>
      <c r="F519" s="38"/>
      <c r="G519" s="38"/>
      <c r="H519" s="38"/>
    </row>
    <row r="520" spans="1:8" ht="17.7" x14ac:dyDescent="0.55000000000000004">
      <c r="A520" s="38"/>
      <c r="B520" s="75"/>
      <c r="C520" s="38"/>
      <c r="D520" s="38"/>
      <c r="E520" s="38"/>
      <c r="F520" s="38"/>
      <c r="G520" s="38"/>
      <c r="H520" s="38"/>
    </row>
    <row r="521" spans="1:8" ht="17.7" x14ac:dyDescent="0.55000000000000004">
      <c r="A521" s="38"/>
      <c r="B521" s="75"/>
      <c r="C521" s="38"/>
      <c r="D521" s="38"/>
      <c r="E521" s="38"/>
      <c r="F521" s="38"/>
      <c r="G521" s="38"/>
      <c r="H521" s="38"/>
    </row>
    <row r="522" spans="1:8" ht="17.7" x14ac:dyDescent="0.55000000000000004">
      <c r="A522" s="38"/>
      <c r="B522" s="75"/>
      <c r="C522" s="38"/>
      <c r="D522" s="38"/>
      <c r="E522" s="38"/>
      <c r="F522" s="38"/>
      <c r="G522" s="38"/>
      <c r="H522" s="38"/>
    </row>
    <row r="523" spans="1:8" ht="17.7" x14ac:dyDescent="0.55000000000000004">
      <c r="A523" s="38"/>
      <c r="B523" s="75"/>
      <c r="C523" s="38"/>
      <c r="D523" s="38"/>
      <c r="E523" s="38"/>
      <c r="F523" s="38"/>
      <c r="G523" s="38"/>
      <c r="H523" s="38"/>
    </row>
    <row r="524" spans="1:8" ht="17.7" x14ac:dyDescent="0.55000000000000004">
      <c r="A524" s="38"/>
      <c r="B524" s="75"/>
      <c r="C524" s="38"/>
      <c r="D524" s="38"/>
      <c r="E524" s="38"/>
      <c r="F524" s="38"/>
      <c r="G524" s="38"/>
      <c r="H524" s="38"/>
    </row>
    <row r="525" spans="1:8" ht="17.7" x14ac:dyDescent="0.55000000000000004">
      <c r="A525" s="38"/>
      <c r="B525" s="75"/>
      <c r="C525" s="38"/>
      <c r="D525" s="38"/>
      <c r="E525" s="38"/>
      <c r="F525" s="38"/>
      <c r="G525" s="38"/>
      <c r="H525" s="38"/>
    </row>
    <row r="526" spans="1:8" ht="17.7" x14ac:dyDescent="0.55000000000000004">
      <c r="A526" s="38"/>
      <c r="B526" s="75"/>
      <c r="C526" s="38"/>
      <c r="D526" s="38"/>
      <c r="E526" s="38"/>
      <c r="F526" s="38"/>
      <c r="G526" s="38"/>
      <c r="H526" s="38"/>
    </row>
    <row r="527" spans="1:8" ht="17.7" x14ac:dyDescent="0.55000000000000004">
      <c r="A527" s="38"/>
      <c r="B527" s="75"/>
      <c r="C527" s="38"/>
      <c r="D527" s="38"/>
      <c r="E527" s="38"/>
      <c r="F527" s="38"/>
      <c r="G527" s="38"/>
      <c r="H527" s="38"/>
    </row>
    <row r="528" spans="1:8" ht="17.7" x14ac:dyDescent="0.55000000000000004">
      <c r="A528" s="38"/>
      <c r="B528" s="75"/>
      <c r="C528" s="38"/>
      <c r="D528" s="38"/>
      <c r="E528" s="38"/>
      <c r="F528" s="38"/>
      <c r="G528" s="38"/>
      <c r="H528" s="38"/>
    </row>
    <row r="529" spans="1:8" ht="17.7" x14ac:dyDescent="0.55000000000000004">
      <c r="A529" s="38"/>
      <c r="B529" s="75"/>
      <c r="C529" s="38"/>
      <c r="D529" s="38"/>
      <c r="E529" s="38"/>
      <c r="F529" s="38"/>
      <c r="G529" s="38"/>
      <c r="H529" s="38"/>
    </row>
    <row r="530" spans="1:8" ht="17.7" x14ac:dyDescent="0.55000000000000004">
      <c r="A530" s="38"/>
      <c r="B530" s="75"/>
      <c r="C530" s="38"/>
      <c r="D530" s="38"/>
      <c r="E530" s="38"/>
      <c r="F530" s="38"/>
      <c r="G530" s="38"/>
      <c r="H530" s="38"/>
    </row>
    <row r="531" spans="1:8" ht="17.7" x14ac:dyDescent="0.55000000000000004">
      <c r="A531" s="38"/>
      <c r="B531" s="75"/>
      <c r="C531" s="38"/>
      <c r="D531" s="38"/>
      <c r="E531" s="38"/>
      <c r="F531" s="38"/>
      <c r="G531" s="38"/>
      <c r="H531" s="38"/>
    </row>
    <row r="532" spans="1:8" ht="17.7" x14ac:dyDescent="0.55000000000000004">
      <c r="A532" s="38"/>
      <c r="B532" s="75"/>
      <c r="C532" s="38"/>
      <c r="D532" s="38"/>
      <c r="E532" s="38"/>
      <c r="F532" s="38"/>
      <c r="G532" s="38"/>
      <c r="H532" s="38"/>
    </row>
    <row r="533" spans="1:8" ht="17.7" x14ac:dyDescent="0.55000000000000004">
      <c r="A533" s="38"/>
      <c r="B533" s="75"/>
      <c r="C533" s="38"/>
      <c r="D533" s="38"/>
      <c r="E533" s="38"/>
      <c r="F533" s="38"/>
      <c r="G533" s="38"/>
      <c r="H533" s="38"/>
    </row>
    <row r="534" spans="1:8" ht="17.7" x14ac:dyDescent="0.55000000000000004">
      <c r="A534" s="38"/>
      <c r="B534" s="75"/>
      <c r="C534" s="38"/>
      <c r="D534" s="38"/>
      <c r="E534" s="38"/>
      <c r="F534" s="38"/>
      <c r="G534" s="38"/>
      <c r="H534" s="38"/>
    </row>
    <row r="535" spans="1:8" ht="17.7" x14ac:dyDescent="0.55000000000000004">
      <c r="A535" s="38"/>
      <c r="B535" s="75"/>
      <c r="C535" s="38"/>
      <c r="D535" s="38"/>
      <c r="E535" s="38"/>
      <c r="F535" s="38"/>
      <c r="G535" s="38"/>
      <c r="H535" s="38"/>
    </row>
    <row r="536" spans="1:8" ht="17.7" x14ac:dyDescent="0.55000000000000004">
      <c r="A536" s="38"/>
      <c r="B536" s="75"/>
      <c r="C536" s="38"/>
      <c r="D536" s="38"/>
      <c r="E536" s="38"/>
      <c r="F536" s="38"/>
      <c r="G536" s="38"/>
      <c r="H536" s="38"/>
    </row>
    <row r="537" spans="1:8" ht="17.7" x14ac:dyDescent="0.55000000000000004">
      <c r="A537" s="38"/>
      <c r="B537" s="75"/>
      <c r="C537" s="38"/>
      <c r="D537" s="38"/>
      <c r="E537" s="38"/>
      <c r="F537" s="38"/>
      <c r="G537" s="38"/>
      <c r="H537" s="38"/>
    </row>
    <row r="538" spans="1:8" ht="17.7" x14ac:dyDescent="0.55000000000000004">
      <c r="A538" s="38"/>
      <c r="B538" s="75"/>
      <c r="C538" s="38"/>
      <c r="D538" s="38"/>
      <c r="E538" s="38"/>
      <c r="F538" s="38"/>
      <c r="G538" s="38"/>
      <c r="H538" s="38"/>
    </row>
    <row r="539" spans="1:8" ht="17.7" x14ac:dyDescent="0.55000000000000004">
      <c r="A539" s="38"/>
      <c r="B539" s="75"/>
      <c r="C539" s="38"/>
      <c r="D539" s="38"/>
      <c r="E539" s="38"/>
      <c r="F539" s="38"/>
      <c r="G539" s="38"/>
      <c r="H539" s="38"/>
    </row>
    <row r="540" spans="1:8" ht="17.7" x14ac:dyDescent="0.55000000000000004">
      <c r="A540" s="38"/>
      <c r="B540" s="75"/>
      <c r="C540" s="38"/>
      <c r="D540" s="38"/>
      <c r="E540" s="38"/>
      <c r="F540" s="38"/>
      <c r="G540" s="38"/>
      <c r="H540" s="38"/>
    </row>
    <row r="541" spans="1:8" ht="17.7" x14ac:dyDescent="0.55000000000000004">
      <c r="A541" s="38"/>
      <c r="B541" s="75"/>
      <c r="C541" s="38"/>
      <c r="D541" s="38"/>
      <c r="E541" s="38"/>
      <c r="F541" s="38"/>
      <c r="G541" s="38"/>
      <c r="H541" s="38"/>
    </row>
    <row r="542" spans="1:8" ht="17.7" x14ac:dyDescent="0.55000000000000004">
      <c r="A542" s="38"/>
      <c r="B542" s="75"/>
      <c r="C542" s="38"/>
      <c r="D542" s="38"/>
      <c r="E542" s="38"/>
      <c r="F542" s="38"/>
      <c r="G542" s="38"/>
      <c r="H542" s="38"/>
    </row>
    <row r="543" spans="1:8" ht="17.7" x14ac:dyDescent="0.55000000000000004">
      <c r="A543" s="38"/>
      <c r="B543" s="75"/>
      <c r="C543" s="38"/>
      <c r="D543" s="38"/>
      <c r="E543" s="38"/>
      <c r="F543" s="38"/>
      <c r="G543" s="38"/>
      <c r="H543" s="38"/>
    </row>
    <row r="544" spans="1:8" ht="17.7" x14ac:dyDescent="0.55000000000000004">
      <c r="A544" s="38"/>
      <c r="B544" s="75"/>
      <c r="C544" s="38"/>
      <c r="D544" s="38"/>
      <c r="E544" s="38"/>
      <c r="F544" s="38"/>
      <c r="G544" s="38"/>
      <c r="H544" s="38"/>
    </row>
    <row r="545" spans="1:8" ht="17.7" x14ac:dyDescent="0.55000000000000004">
      <c r="A545" s="38"/>
      <c r="B545" s="75"/>
      <c r="C545" s="38"/>
      <c r="D545" s="38"/>
      <c r="E545" s="38"/>
      <c r="F545" s="38"/>
      <c r="G545" s="38"/>
      <c r="H545" s="38"/>
    </row>
    <row r="546" spans="1:8" ht="17.7" x14ac:dyDescent="0.55000000000000004">
      <c r="A546" s="38"/>
      <c r="B546" s="75"/>
      <c r="C546" s="38"/>
      <c r="D546" s="38"/>
      <c r="E546" s="38"/>
      <c r="F546" s="38"/>
      <c r="G546" s="38"/>
      <c r="H546" s="38"/>
    </row>
    <row r="547" spans="1:8" ht="17.7" x14ac:dyDescent="0.55000000000000004">
      <c r="A547" s="38"/>
      <c r="B547" s="75"/>
      <c r="C547" s="38"/>
      <c r="D547" s="38"/>
      <c r="E547" s="38"/>
      <c r="F547" s="38"/>
      <c r="G547" s="38"/>
      <c r="H547" s="38"/>
    </row>
    <row r="548" spans="1:8" ht="17.7" x14ac:dyDescent="0.55000000000000004">
      <c r="A548" s="38"/>
      <c r="B548" s="75"/>
      <c r="C548" s="38"/>
      <c r="D548" s="38"/>
      <c r="E548" s="38"/>
      <c r="F548" s="38"/>
      <c r="G548" s="38"/>
      <c r="H548" s="38"/>
    </row>
    <row r="549" spans="1:8" ht="17.7" x14ac:dyDescent="0.55000000000000004">
      <c r="A549" s="38"/>
      <c r="B549" s="75"/>
      <c r="C549" s="38"/>
      <c r="D549" s="38"/>
      <c r="E549" s="38"/>
      <c r="F549" s="38"/>
      <c r="G549" s="38"/>
      <c r="H549" s="38"/>
    </row>
    <row r="550" spans="1:8" ht="17.7" x14ac:dyDescent="0.55000000000000004">
      <c r="A550" s="38"/>
      <c r="B550" s="75"/>
      <c r="C550" s="38"/>
      <c r="D550" s="38"/>
      <c r="E550" s="38"/>
      <c r="F550" s="38"/>
      <c r="G550" s="38"/>
      <c r="H550" s="38"/>
    </row>
    <row r="551" spans="1:8" ht="17.7" x14ac:dyDescent="0.55000000000000004">
      <c r="A551" s="38"/>
      <c r="B551" s="75"/>
      <c r="C551" s="38"/>
      <c r="D551" s="38"/>
      <c r="E551" s="38"/>
      <c r="F551" s="38"/>
      <c r="G551" s="38"/>
      <c r="H551" s="38"/>
    </row>
    <row r="552" spans="1:8" ht="17.7" x14ac:dyDescent="0.55000000000000004">
      <c r="A552" s="38"/>
      <c r="B552" s="75"/>
      <c r="C552" s="38"/>
      <c r="D552" s="38"/>
      <c r="E552" s="38"/>
      <c r="F552" s="38"/>
      <c r="G552" s="38"/>
      <c r="H552" s="38"/>
    </row>
    <row r="553" spans="1:8" ht="17.7" x14ac:dyDescent="0.55000000000000004">
      <c r="A553" s="38"/>
      <c r="B553" s="75"/>
      <c r="C553" s="38"/>
      <c r="D553" s="38"/>
      <c r="E553" s="38"/>
      <c r="F553" s="38"/>
      <c r="G553" s="38"/>
      <c r="H553" s="38"/>
    </row>
    <row r="554" spans="1:8" ht="17.7" x14ac:dyDescent="0.55000000000000004">
      <c r="A554" s="38"/>
      <c r="B554" s="75"/>
      <c r="C554" s="38"/>
      <c r="D554" s="38"/>
      <c r="E554" s="38"/>
      <c r="F554" s="38"/>
      <c r="G554" s="38"/>
      <c r="H554" s="38"/>
    </row>
    <row r="555" spans="1:8" ht="17.7" x14ac:dyDescent="0.55000000000000004">
      <c r="A555" s="38"/>
      <c r="B555" s="75"/>
      <c r="C555" s="38"/>
      <c r="D555" s="38"/>
      <c r="E555" s="38"/>
      <c r="F555" s="38"/>
      <c r="G555" s="38"/>
      <c r="H555" s="38"/>
    </row>
    <row r="556" spans="1:8" ht="17.7" x14ac:dyDescent="0.55000000000000004">
      <c r="A556" s="38"/>
      <c r="B556" s="75"/>
      <c r="C556" s="38"/>
      <c r="D556" s="38"/>
      <c r="E556" s="38"/>
      <c r="F556" s="38"/>
      <c r="G556" s="38"/>
      <c r="H556" s="38"/>
    </row>
    <row r="557" spans="1:8" ht="17.7" x14ac:dyDescent="0.55000000000000004">
      <c r="A557" s="38"/>
      <c r="B557" s="75"/>
      <c r="C557" s="38"/>
      <c r="D557" s="38"/>
      <c r="E557" s="38"/>
      <c r="F557" s="38"/>
      <c r="G557" s="38"/>
      <c r="H557" s="38"/>
    </row>
    <row r="558" spans="1:8" ht="17.7" x14ac:dyDescent="0.55000000000000004">
      <c r="A558" s="38"/>
      <c r="B558" s="75"/>
      <c r="C558" s="38"/>
      <c r="D558" s="38"/>
      <c r="E558" s="38"/>
      <c r="F558" s="38"/>
      <c r="G558" s="38"/>
      <c r="H558" s="38"/>
    </row>
    <row r="559" spans="1:8" ht="17.7" x14ac:dyDescent="0.55000000000000004">
      <c r="A559" s="38"/>
      <c r="B559" s="75"/>
      <c r="C559" s="38"/>
      <c r="D559" s="38"/>
      <c r="E559" s="38"/>
      <c r="F559" s="38"/>
      <c r="G559" s="38"/>
      <c r="H559" s="38"/>
    </row>
    <row r="560" spans="1:8" ht="17.7" x14ac:dyDescent="0.55000000000000004">
      <c r="A560" s="38"/>
      <c r="B560" s="75"/>
      <c r="C560" s="38"/>
      <c r="D560" s="38"/>
      <c r="E560" s="38"/>
      <c r="F560" s="38"/>
      <c r="G560" s="38"/>
      <c r="H560" s="38"/>
    </row>
    <row r="561" spans="1:8" ht="17.7" x14ac:dyDescent="0.55000000000000004">
      <c r="A561" s="38"/>
      <c r="B561" s="75"/>
      <c r="C561" s="38"/>
      <c r="D561" s="38"/>
      <c r="E561" s="38"/>
      <c r="F561" s="38"/>
      <c r="G561" s="38"/>
      <c r="H561" s="38"/>
    </row>
    <row r="562" spans="1:8" ht="17.7" x14ac:dyDescent="0.55000000000000004">
      <c r="A562" s="38"/>
      <c r="B562" s="75"/>
      <c r="C562" s="38"/>
      <c r="D562" s="38"/>
      <c r="E562" s="38"/>
      <c r="F562" s="38"/>
      <c r="G562" s="38"/>
      <c r="H562" s="38"/>
    </row>
    <row r="563" spans="1:8" ht="17.7" x14ac:dyDescent="0.55000000000000004">
      <c r="A563" s="38"/>
      <c r="B563" s="75"/>
      <c r="C563" s="38"/>
      <c r="D563" s="38"/>
      <c r="E563" s="38"/>
      <c r="F563" s="38"/>
      <c r="G563" s="38"/>
      <c r="H563" s="38"/>
    </row>
    <row r="564" spans="1:8" ht="17.7" x14ac:dyDescent="0.55000000000000004">
      <c r="A564" s="38"/>
      <c r="B564" s="75"/>
      <c r="C564" s="38"/>
      <c r="D564" s="38"/>
      <c r="E564" s="38"/>
      <c r="F564" s="38"/>
      <c r="G564" s="38"/>
      <c r="H564" s="38"/>
    </row>
    <row r="565" spans="1:8" ht="17.7" x14ac:dyDescent="0.55000000000000004">
      <c r="A565" s="38"/>
      <c r="B565" s="75"/>
      <c r="C565" s="38"/>
      <c r="D565" s="38"/>
      <c r="E565" s="38"/>
      <c r="F565" s="38"/>
      <c r="G565" s="38"/>
      <c r="H565" s="38"/>
    </row>
    <row r="566" spans="1:8" ht="17.7" x14ac:dyDescent="0.55000000000000004">
      <c r="A566" s="38"/>
      <c r="B566" s="75"/>
      <c r="C566" s="38"/>
      <c r="D566" s="38"/>
      <c r="E566" s="38"/>
      <c r="F566" s="38"/>
      <c r="G566" s="38"/>
      <c r="H566" s="38"/>
    </row>
    <row r="567" spans="1:8" ht="17.7" x14ac:dyDescent="0.55000000000000004">
      <c r="A567" s="38"/>
      <c r="B567" s="75"/>
      <c r="C567" s="38"/>
      <c r="D567" s="38"/>
      <c r="E567" s="38"/>
      <c r="F567" s="38"/>
      <c r="G567" s="38"/>
      <c r="H567" s="38"/>
    </row>
    <row r="568" spans="1:8" ht="17.7" x14ac:dyDescent="0.55000000000000004">
      <c r="A568" s="38"/>
      <c r="B568" s="75"/>
      <c r="C568" s="38"/>
      <c r="D568" s="38"/>
      <c r="E568" s="38"/>
      <c r="F568" s="38"/>
      <c r="G568" s="38"/>
      <c r="H568" s="38"/>
    </row>
    <row r="569" spans="1:8" ht="17.7" x14ac:dyDescent="0.55000000000000004">
      <c r="A569" s="38"/>
      <c r="B569" s="75"/>
      <c r="C569" s="38"/>
      <c r="D569" s="38"/>
      <c r="E569" s="38"/>
      <c r="F569" s="38"/>
      <c r="G569" s="38"/>
      <c r="H569" s="38"/>
    </row>
    <row r="570" spans="1:8" ht="17.7" x14ac:dyDescent="0.55000000000000004">
      <c r="A570" s="38"/>
      <c r="B570" s="75"/>
      <c r="C570" s="38"/>
      <c r="D570" s="38"/>
      <c r="E570" s="38"/>
      <c r="F570" s="38"/>
      <c r="G570" s="38"/>
      <c r="H570" s="38"/>
    </row>
    <row r="571" spans="1:8" ht="17.7" x14ac:dyDescent="0.55000000000000004">
      <c r="A571" s="38"/>
      <c r="B571" s="75"/>
      <c r="C571" s="38"/>
      <c r="D571" s="38"/>
      <c r="E571" s="38"/>
      <c r="F571" s="38"/>
      <c r="G571" s="38"/>
      <c r="H571" s="38"/>
    </row>
    <row r="572" spans="1:8" ht="17.7" x14ac:dyDescent="0.55000000000000004">
      <c r="A572" s="38"/>
      <c r="B572" s="75"/>
      <c r="C572" s="38"/>
      <c r="D572" s="38"/>
      <c r="E572" s="38"/>
      <c r="F572" s="38"/>
      <c r="G572" s="38"/>
      <c r="H572" s="38"/>
    </row>
    <row r="573" spans="1:8" ht="17.7" x14ac:dyDescent="0.55000000000000004">
      <c r="A573" s="38"/>
      <c r="B573" s="75"/>
      <c r="C573" s="38"/>
      <c r="D573" s="38"/>
      <c r="E573" s="38"/>
      <c r="F573" s="38"/>
      <c r="G573" s="38"/>
      <c r="H573" s="38"/>
    </row>
    <row r="574" spans="1:8" ht="17.7" x14ac:dyDescent="0.55000000000000004">
      <c r="A574" s="38"/>
      <c r="B574" s="75"/>
      <c r="C574" s="38"/>
      <c r="D574" s="38"/>
      <c r="E574" s="38"/>
      <c r="F574" s="38"/>
      <c r="G574" s="38"/>
      <c r="H574" s="38"/>
    </row>
    <row r="575" spans="1:8" ht="17.7" x14ac:dyDescent="0.55000000000000004">
      <c r="A575" s="38"/>
      <c r="B575" s="75"/>
      <c r="C575" s="38"/>
      <c r="D575" s="38"/>
      <c r="E575" s="38"/>
      <c r="F575" s="38"/>
      <c r="G575" s="38"/>
      <c r="H575" s="38"/>
    </row>
    <row r="576" spans="1:8" ht="17.7" x14ac:dyDescent="0.55000000000000004">
      <c r="A576" s="38"/>
      <c r="B576" s="75"/>
      <c r="C576" s="38"/>
      <c r="D576" s="38"/>
      <c r="E576" s="38"/>
      <c r="F576" s="38"/>
      <c r="G576" s="38"/>
      <c r="H576" s="38"/>
    </row>
    <row r="577" spans="1:8" ht="17.7" x14ac:dyDescent="0.55000000000000004">
      <c r="A577" s="38"/>
      <c r="B577" s="75"/>
      <c r="C577" s="38"/>
      <c r="D577" s="38"/>
      <c r="E577" s="38"/>
      <c r="F577" s="38"/>
      <c r="G577" s="38"/>
      <c r="H577" s="38"/>
    </row>
    <row r="578" spans="1:8" ht="17.7" x14ac:dyDescent="0.55000000000000004">
      <c r="A578" s="38"/>
      <c r="B578" s="75"/>
      <c r="C578" s="38"/>
      <c r="D578" s="38"/>
      <c r="E578" s="38"/>
      <c r="F578" s="38"/>
      <c r="G578" s="38"/>
      <c r="H578" s="38"/>
    </row>
    <row r="579" spans="1:8" ht="17.7" x14ac:dyDescent="0.55000000000000004">
      <c r="A579" s="38"/>
      <c r="B579" s="75"/>
      <c r="C579" s="38"/>
      <c r="D579" s="38"/>
      <c r="E579" s="38"/>
      <c r="F579" s="38"/>
      <c r="G579" s="38"/>
      <c r="H579" s="38"/>
    </row>
    <row r="580" spans="1:8" ht="17.7" x14ac:dyDescent="0.55000000000000004">
      <c r="A580" s="38"/>
      <c r="B580" s="75"/>
      <c r="C580" s="38"/>
      <c r="D580" s="38"/>
      <c r="E580" s="38"/>
      <c r="F580" s="38"/>
      <c r="G580" s="38"/>
      <c r="H580" s="38"/>
    </row>
    <row r="581" spans="1:8" ht="17.7" x14ac:dyDescent="0.55000000000000004">
      <c r="A581" s="38"/>
      <c r="B581" s="75"/>
      <c r="C581" s="38"/>
      <c r="D581" s="38"/>
      <c r="E581" s="38"/>
      <c r="F581" s="38"/>
      <c r="G581" s="38"/>
      <c r="H581" s="38"/>
    </row>
    <row r="582" spans="1:8" ht="17.7" x14ac:dyDescent="0.55000000000000004">
      <c r="A582" s="38"/>
      <c r="B582" s="75"/>
      <c r="C582" s="38"/>
      <c r="D582" s="38"/>
      <c r="E582" s="38"/>
      <c r="F582" s="38"/>
      <c r="G582" s="38"/>
      <c r="H582" s="38"/>
    </row>
    <row r="583" spans="1:8" ht="17.7" x14ac:dyDescent="0.55000000000000004">
      <c r="A583" s="38"/>
      <c r="B583" s="75"/>
      <c r="C583" s="38"/>
      <c r="D583" s="38"/>
      <c r="E583" s="38"/>
      <c r="F583" s="38"/>
      <c r="G583" s="38"/>
      <c r="H583" s="38"/>
    </row>
    <row r="584" spans="1:8" ht="17.7" x14ac:dyDescent="0.55000000000000004">
      <c r="A584" s="38"/>
      <c r="B584" s="75"/>
      <c r="C584" s="38"/>
      <c r="D584" s="38"/>
      <c r="E584" s="38"/>
      <c r="F584" s="38"/>
      <c r="G584" s="38"/>
      <c r="H584" s="38"/>
    </row>
    <row r="585" spans="1:8" ht="17.7" x14ac:dyDescent="0.55000000000000004">
      <c r="A585" s="38"/>
      <c r="B585" s="75"/>
      <c r="C585" s="38"/>
      <c r="D585" s="38"/>
      <c r="E585" s="38"/>
      <c r="F585" s="38"/>
      <c r="G585" s="38"/>
      <c r="H585" s="38"/>
    </row>
    <row r="586" spans="1:8" ht="17.7" x14ac:dyDescent="0.55000000000000004">
      <c r="A586" s="38"/>
      <c r="B586" s="75"/>
      <c r="C586" s="38"/>
      <c r="D586" s="38"/>
      <c r="E586" s="38"/>
      <c r="F586" s="38"/>
      <c r="G586" s="38"/>
      <c r="H586" s="38"/>
    </row>
    <row r="587" spans="1:8" ht="17.7" x14ac:dyDescent="0.55000000000000004">
      <c r="A587" s="38"/>
      <c r="B587" s="75"/>
      <c r="C587" s="38"/>
      <c r="D587" s="38"/>
      <c r="E587" s="38"/>
      <c r="F587" s="38"/>
      <c r="G587" s="38"/>
      <c r="H587" s="38"/>
    </row>
    <row r="588" spans="1:8" ht="17.7" x14ac:dyDescent="0.55000000000000004">
      <c r="A588" s="38"/>
      <c r="B588" s="75"/>
      <c r="C588" s="38"/>
      <c r="D588" s="38"/>
      <c r="E588" s="38"/>
      <c r="F588" s="38"/>
      <c r="G588" s="38"/>
      <c r="H588" s="38"/>
    </row>
    <row r="589" spans="1:8" ht="17.7" x14ac:dyDescent="0.55000000000000004">
      <c r="A589" s="38"/>
      <c r="B589" s="75"/>
      <c r="C589" s="38"/>
      <c r="D589" s="38"/>
      <c r="E589" s="38"/>
      <c r="F589" s="38"/>
      <c r="G589" s="38"/>
      <c r="H589" s="38"/>
    </row>
    <row r="590" spans="1:8" ht="17.7" x14ac:dyDescent="0.55000000000000004">
      <c r="A590" s="38"/>
      <c r="B590" s="75"/>
      <c r="C590" s="38"/>
      <c r="D590" s="38"/>
      <c r="E590" s="38"/>
      <c r="F590" s="38"/>
      <c r="G590" s="38"/>
      <c r="H590" s="38"/>
    </row>
    <row r="591" spans="1:8" ht="17.7" x14ac:dyDescent="0.55000000000000004">
      <c r="A591" s="38"/>
      <c r="B591" s="75"/>
      <c r="C591" s="38"/>
      <c r="D591" s="38"/>
      <c r="E591" s="38"/>
      <c r="F591" s="38"/>
      <c r="G591" s="38"/>
      <c r="H591" s="38"/>
    </row>
    <row r="592" spans="1:8" ht="17.7" x14ac:dyDescent="0.55000000000000004">
      <c r="A592" s="38"/>
      <c r="B592" s="75"/>
      <c r="C592" s="38"/>
      <c r="D592" s="38"/>
      <c r="E592" s="38"/>
      <c r="F592" s="38"/>
      <c r="G592" s="38"/>
      <c r="H592" s="38"/>
    </row>
    <row r="593" spans="1:8" ht="17.7" x14ac:dyDescent="0.55000000000000004">
      <c r="A593" s="38"/>
      <c r="B593" s="75"/>
      <c r="C593" s="38"/>
      <c r="D593" s="38"/>
      <c r="E593" s="38"/>
      <c r="F593" s="38"/>
      <c r="G593" s="38"/>
      <c r="H593" s="38"/>
    </row>
    <row r="594" spans="1:8" ht="17.7" x14ac:dyDescent="0.55000000000000004">
      <c r="A594" s="38"/>
      <c r="B594" s="75"/>
      <c r="C594" s="38"/>
      <c r="D594" s="38"/>
      <c r="E594" s="38"/>
      <c r="F594" s="38"/>
      <c r="G594" s="38"/>
      <c r="H594" s="38"/>
    </row>
    <row r="595" spans="1:8" ht="17.7" x14ac:dyDescent="0.55000000000000004">
      <c r="A595" s="38"/>
      <c r="B595" s="75"/>
      <c r="C595" s="38"/>
      <c r="D595" s="38"/>
      <c r="E595" s="38"/>
      <c r="F595" s="38"/>
      <c r="G595" s="38"/>
      <c r="H595" s="38"/>
    </row>
    <row r="596" spans="1:8" ht="17.7" x14ac:dyDescent="0.55000000000000004">
      <c r="A596" s="38"/>
      <c r="B596" s="75"/>
      <c r="C596" s="38"/>
      <c r="D596" s="38"/>
      <c r="E596" s="38"/>
      <c r="F596" s="38"/>
      <c r="G596" s="38"/>
      <c r="H596" s="38"/>
    </row>
    <row r="597" spans="1:8" ht="17.7" x14ac:dyDescent="0.55000000000000004">
      <c r="A597" s="38"/>
      <c r="B597" s="75"/>
      <c r="C597" s="38"/>
      <c r="D597" s="38"/>
      <c r="E597" s="38"/>
      <c r="F597" s="38"/>
      <c r="G597" s="38"/>
      <c r="H597" s="38"/>
    </row>
    <row r="598" spans="1:8" ht="17.7" x14ac:dyDescent="0.55000000000000004">
      <c r="A598" s="38"/>
      <c r="B598" s="75"/>
      <c r="C598" s="38"/>
      <c r="D598" s="38"/>
      <c r="E598" s="38"/>
      <c r="F598" s="38"/>
      <c r="G598" s="38"/>
      <c r="H598" s="38"/>
    </row>
    <row r="599" spans="1:8" ht="17.7" x14ac:dyDescent="0.55000000000000004">
      <c r="A599" s="38"/>
      <c r="B599" s="75"/>
      <c r="C599" s="38"/>
      <c r="D599" s="38"/>
      <c r="E599" s="38"/>
      <c r="F599" s="38"/>
      <c r="G599" s="38"/>
      <c r="H599" s="38"/>
    </row>
    <row r="600" spans="1:8" ht="17.7" x14ac:dyDescent="0.55000000000000004">
      <c r="A600" s="38"/>
      <c r="B600" s="75"/>
      <c r="C600" s="38"/>
      <c r="D600" s="38"/>
      <c r="E600" s="38"/>
      <c r="F600" s="38"/>
      <c r="G600" s="38"/>
      <c r="H600" s="38"/>
    </row>
    <row r="601" spans="1:8" ht="17.7" x14ac:dyDescent="0.55000000000000004">
      <c r="A601" s="38"/>
      <c r="B601" s="75"/>
      <c r="C601" s="38"/>
      <c r="D601" s="38"/>
      <c r="E601" s="38"/>
      <c r="F601" s="38"/>
      <c r="G601" s="38"/>
      <c r="H601" s="38"/>
    </row>
    <row r="602" spans="1:8" ht="17.7" x14ac:dyDescent="0.55000000000000004">
      <c r="A602" s="38"/>
      <c r="B602" s="75"/>
      <c r="C602" s="38"/>
      <c r="D602" s="38"/>
      <c r="E602" s="38"/>
      <c r="F602" s="38"/>
      <c r="G602" s="38"/>
      <c r="H602" s="38"/>
    </row>
    <row r="603" spans="1:8" ht="17.7" x14ac:dyDescent="0.55000000000000004">
      <c r="A603" s="38"/>
      <c r="B603" s="75"/>
      <c r="C603" s="38"/>
      <c r="D603" s="38"/>
      <c r="E603" s="38"/>
      <c r="F603" s="38"/>
      <c r="G603" s="38"/>
      <c r="H603" s="38"/>
    </row>
    <row r="604" spans="1:8" ht="17.7" x14ac:dyDescent="0.55000000000000004">
      <c r="A604" s="38"/>
      <c r="B604" s="75"/>
      <c r="C604" s="38"/>
      <c r="D604" s="38"/>
      <c r="E604" s="38"/>
      <c r="F604" s="38"/>
      <c r="G604" s="38"/>
      <c r="H604" s="38"/>
    </row>
    <row r="605" spans="1:8" ht="17.7" x14ac:dyDescent="0.55000000000000004">
      <c r="A605" s="38"/>
      <c r="B605" s="75"/>
      <c r="C605" s="38"/>
      <c r="D605" s="38"/>
      <c r="E605" s="38"/>
      <c r="F605" s="38"/>
      <c r="G605" s="38"/>
      <c r="H605" s="38"/>
    </row>
    <row r="606" spans="1:8" ht="17.7" x14ac:dyDescent="0.55000000000000004">
      <c r="A606" s="38"/>
      <c r="B606" s="75"/>
      <c r="C606" s="38"/>
      <c r="D606" s="38"/>
      <c r="E606" s="38"/>
      <c r="F606" s="38"/>
      <c r="G606" s="38"/>
      <c r="H606" s="38"/>
    </row>
    <row r="607" spans="1:8" ht="17.7" x14ac:dyDescent="0.55000000000000004">
      <c r="A607" s="38"/>
      <c r="B607" s="75"/>
      <c r="C607" s="38"/>
      <c r="D607" s="38"/>
      <c r="E607" s="38"/>
      <c r="F607" s="38"/>
      <c r="G607" s="38"/>
      <c r="H607" s="38"/>
    </row>
    <row r="608" spans="1:8" ht="17.7" x14ac:dyDescent="0.55000000000000004">
      <c r="A608" s="38"/>
      <c r="B608" s="75"/>
      <c r="C608" s="38"/>
      <c r="D608" s="38"/>
      <c r="E608" s="38"/>
      <c r="F608" s="38"/>
      <c r="G608" s="38"/>
      <c r="H608" s="38"/>
    </row>
    <row r="609" spans="1:8" ht="17.7" x14ac:dyDescent="0.55000000000000004">
      <c r="A609" s="38"/>
      <c r="B609" s="75"/>
      <c r="C609" s="38"/>
      <c r="D609" s="38"/>
      <c r="E609" s="38"/>
      <c r="F609" s="38"/>
      <c r="G609" s="38"/>
      <c r="H609" s="38"/>
    </row>
    <row r="610" spans="1:8" ht="17.7" x14ac:dyDescent="0.55000000000000004">
      <c r="A610" s="38"/>
      <c r="B610" s="75"/>
      <c r="C610" s="38"/>
      <c r="D610" s="38"/>
      <c r="E610" s="38"/>
      <c r="F610" s="38"/>
      <c r="G610" s="38"/>
      <c r="H610" s="38"/>
    </row>
    <row r="611" spans="1:8" ht="17.7" x14ac:dyDescent="0.55000000000000004">
      <c r="A611" s="38"/>
      <c r="B611" s="75"/>
      <c r="C611" s="38"/>
      <c r="D611" s="38"/>
      <c r="E611" s="38"/>
      <c r="F611" s="38"/>
      <c r="G611" s="38"/>
      <c r="H611" s="38"/>
    </row>
    <row r="612" spans="1:8" ht="17.7" x14ac:dyDescent="0.55000000000000004">
      <c r="A612" s="38"/>
      <c r="B612" s="75"/>
      <c r="C612" s="38"/>
      <c r="D612" s="38"/>
      <c r="E612" s="38"/>
      <c r="F612" s="38"/>
      <c r="G612" s="38"/>
      <c r="H612" s="38"/>
    </row>
    <row r="613" spans="1:8" ht="17.7" x14ac:dyDescent="0.55000000000000004">
      <c r="A613" s="38"/>
      <c r="B613" s="75"/>
      <c r="C613" s="38"/>
      <c r="D613" s="38"/>
      <c r="E613" s="38"/>
      <c r="F613" s="38"/>
      <c r="G613" s="38"/>
      <c r="H613" s="38"/>
    </row>
    <row r="614" spans="1:8" ht="17.7" x14ac:dyDescent="0.55000000000000004">
      <c r="A614" s="38"/>
      <c r="B614" s="75"/>
      <c r="C614" s="38"/>
      <c r="D614" s="38"/>
      <c r="E614" s="38"/>
      <c r="F614" s="38"/>
      <c r="G614" s="38"/>
      <c r="H614" s="38"/>
    </row>
    <row r="615" spans="1:8" ht="17.7" x14ac:dyDescent="0.55000000000000004">
      <c r="A615" s="38"/>
      <c r="B615" s="75"/>
      <c r="C615" s="38"/>
      <c r="D615" s="38"/>
      <c r="E615" s="38"/>
      <c r="F615" s="38"/>
      <c r="G615" s="38"/>
      <c r="H615" s="38"/>
    </row>
    <row r="616" spans="1:8" ht="17.7" x14ac:dyDescent="0.55000000000000004">
      <c r="A616" s="38"/>
      <c r="B616" s="75"/>
      <c r="C616" s="38"/>
      <c r="D616" s="38"/>
      <c r="E616" s="38"/>
      <c r="F616" s="38"/>
      <c r="G616" s="38"/>
      <c r="H616" s="38"/>
    </row>
    <row r="617" spans="1:8" ht="17.7" x14ac:dyDescent="0.55000000000000004">
      <c r="A617" s="38"/>
      <c r="B617" s="75"/>
      <c r="C617" s="38"/>
      <c r="D617" s="38"/>
      <c r="E617" s="38"/>
      <c r="F617" s="38"/>
      <c r="G617" s="38"/>
      <c r="H617" s="38"/>
    </row>
    <row r="618" spans="1:8" ht="17.7" x14ac:dyDescent="0.55000000000000004">
      <c r="A618" s="38"/>
      <c r="B618" s="75"/>
      <c r="C618" s="38"/>
      <c r="D618" s="38"/>
      <c r="E618" s="38"/>
      <c r="F618" s="38"/>
      <c r="G618" s="38"/>
      <c r="H618" s="38"/>
    </row>
    <row r="619" spans="1:8" ht="17.7" x14ac:dyDescent="0.55000000000000004">
      <c r="A619" s="38"/>
      <c r="B619" s="75"/>
      <c r="C619" s="38"/>
      <c r="D619" s="38"/>
      <c r="E619" s="38"/>
      <c r="F619" s="38"/>
      <c r="G619" s="38"/>
      <c r="H619" s="38"/>
    </row>
    <row r="620" spans="1:8" ht="17.7" x14ac:dyDescent="0.55000000000000004">
      <c r="A620" s="38"/>
      <c r="B620" s="75"/>
      <c r="C620" s="38"/>
      <c r="D620" s="38"/>
      <c r="E620" s="38"/>
      <c r="F620" s="38"/>
      <c r="G620" s="38"/>
      <c r="H620" s="38"/>
    </row>
    <row r="621" spans="1:8" ht="17.7" x14ac:dyDescent="0.55000000000000004">
      <c r="A621" s="38"/>
      <c r="B621" s="75"/>
      <c r="C621" s="38"/>
      <c r="D621" s="38"/>
      <c r="E621" s="38"/>
      <c r="F621" s="38"/>
      <c r="G621" s="38"/>
      <c r="H621" s="38"/>
    </row>
    <row r="622" spans="1:8" ht="17.7" x14ac:dyDescent="0.55000000000000004">
      <c r="A622" s="38"/>
      <c r="B622" s="75"/>
      <c r="C622" s="38"/>
      <c r="D622" s="38"/>
      <c r="E622" s="38"/>
      <c r="F622" s="38"/>
      <c r="G622" s="38"/>
      <c r="H622" s="38"/>
    </row>
    <row r="623" spans="1:8" ht="17.7" x14ac:dyDescent="0.55000000000000004">
      <c r="A623" s="38"/>
      <c r="B623" s="75"/>
      <c r="C623" s="38"/>
      <c r="D623" s="38"/>
      <c r="E623" s="38"/>
      <c r="F623" s="38"/>
      <c r="G623" s="38"/>
      <c r="H623" s="38"/>
    </row>
    <row r="624" spans="1:8" ht="17.7" x14ac:dyDescent="0.55000000000000004">
      <c r="A624" s="38"/>
      <c r="B624" s="75"/>
      <c r="C624" s="38"/>
      <c r="D624" s="38"/>
      <c r="E624" s="38"/>
      <c r="F624" s="38"/>
      <c r="G624" s="38"/>
      <c r="H624" s="38"/>
    </row>
    <row r="625" spans="1:8" ht="17.7" x14ac:dyDescent="0.55000000000000004">
      <c r="A625" s="38"/>
      <c r="B625" s="75"/>
      <c r="C625" s="38"/>
      <c r="D625" s="38"/>
      <c r="E625" s="38"/>
      <c r="F625" s="38"/>
      <c r="G625" s="38"/>
      <c r="H625" s="38"/>
    </row>
    <row r="626" spans="1:8" ht="17.7" x14ac:dyDescent="0.55000000000000004">
      <c r="A626" s="38"/>
      <c r="B626" s="75"/>
      <c r="C626" s="38"/>
      <c r="D626" s="38"/>
      <c r="E626" s="38"/>
      <c r="F626" s="38"/>
      <c r="G626" s="38"/>
      <c r="H626" s="38"/>
    </row>
    <row r="627" spans="1:8" ht="17.7" x14ac:dyDescent="0.55000000000000004">
      <c r="A627" s="38"/>
      <c r="B627" s="75"/>
      <c r="C627" s="38"/>
      <c r="D627" s="38"/>
      <c r="E627" s="38"/>
      <c r="F627" s="38"/>
      <c r="G627" s="38"/>
      <c r="H627" s="38"/>
    </row>
    <row r="628" spans="1:8" ht="17.7" x14ac:dyDescent="0.55000000000000004">
      <c r="A628" s="38"/>
      <c r="B628" s="75"/>
      <c r="C628" s="38"/>
      <c r="D628" s="38"/>
      <c r="E628" s="38"/>
      <c r="F628" s="38"/>
      <c r="G628" s="38"/>
      <c r="H628" s="38"/>
    </row>
    <row r="629" spans="1:8" ht="17.7" x14ac:dyDescent="0.55000000000000004">
      <c r="A629" s="38"/>
      <c r="B629" s="75"/>
      <c r="C629" s="38"/>
      <c r="D629" s="38"/>
      <c r="E629" s="38"/>
      <c r="F629" s="38"/>
      <c r="G629" s="38"/>
      <c r="H629" s="38"/>
    </row>
    <row r="630" spans="1:8" ht="17.7" x14ac:dyDescent="0.55000000000000004">
      <c r="A630" s="38"/>
      <c r="B630" s="75"/>
      <c r="C630" s="38"/>
      <c r="D630" s="38"/>
      <c r="E630" s="38"/>
      <c r="F630" s="38"/>
      <c r="G630" s="38"/>
      <c r="H630" s="38"/>
    </row>
    <row r="631" spans="1:8" ht="17.7" x14ac:dyDescent="0.55000000000000004">
      <c r="A631" s="38"/>
      <c r="B631" s="75"/>
      <c r="C631" s="38"/>
      <c r="D631" s="38"/>
      <c r="E631" s="38"/>
      <c r="F631" s="38"/>
      <c r="G631" s="38"/>
      <c r="H631" s="38"/>
    </row>
    <row r="632" spans="1:8" ht="17.7" x14ac:dyDescent="0.55000000000000004">
      <c r="A632" s="38"/>
      <c r="B632" s="75"/>
      <c r="C632" s="38"/>
      <c r="D632" s="38"/>
      <c r="E632" s="38"/>
      <c r="F632" s="38"/>
      <c r="G632" s="38"/>
      <c r="H632" s="38"/>
    </row>
    <row r="633" spans="1:8" ht="17.7" x14ac:dyDescent="0.55000000000000004">
      <c r="A633" s="38"/>
      <c r="B633" s="75"/>
      <c r="C633" s="38"/>
      <c r="D633" s="38"/>
      <c r="E633" s="38"/>
      <c r="F633" s="38"/>
      <c r="G633" s="38"/>
      <c r="H633" s="38"/>
    </row>
    <row r="634" spans="1:8" ht="17.7" x14ac:dyDescent="0.55000000000000004">
      <c r="A634" s="38"/>
      <c r="B634" s="75"/>
      <c r="C634" s="38"/>
      <c r="D634" s="38"/>
      <c r="E634" s="38"/>
      <c r="F634" s="38"/>
      <c r="G634" s="38"/>
      <c r="H634" s="38"/>
    </row>
    <row r="635" spans="1:8" ht="17.7" x14ac:dyDescent="0.55000000000000004">
      <c r="A635" s="38"/>
      <c r="B635" s="75"/>
      <c r="C635" s="38"/>
      <c r="D635" s="38"/>
      <c r="E635" s="38"/>
      <c r="F635" s="38"/>
      <c r="G635" s="38"/>
      <c r="H635" s="38"/>
    </row>
    <row r="636" spans="1:8" ht="17.7" x14ac:dyDescent="0.55000000000000004">
      <c r="A636" s="38"/>
      <c r="B636" s="75"/>
      <c r="C636" s="38"/>
      <c r="D636" s="38"/>
      <c r="E636" s="38"/>
      <c r="F636" s="38"/>
      <c r="G636" s="38"/>
      <c r="H636" s="38"/>
    </row>
    <row r="637" spans="1:8" ht="17.7" x14ac:dyDescent="0.55000000000000004">
      <c r="A637" s="38"/>
      <c r="B637" s="75"/>
      <c r="C637" s="38"/>
      <c r="D637" s="38"/>
      <c r="E637" s="38"/>
      <c r="F637" s="38"/>
      <c r="G637" s="38"/>
      <c r="H637" s="38"/>
    </row>
    <row r="638" spans="1:8" ht="17.7" x14ac:dyDescent="0.55000000000000004">
      <c r="A638" s="38"/>
      <c r="B638" s="75"/>
      <c r="C638" s="38"/>
      <c r="D638" s="38"/>
      <c r="E638" s="38"/>
      <c r="F638" s="38"/>
      <c r="G638" s="38"/>
      <c r="H638" s="38"/>
    </row>
    <row r="639" spans="1:8" ht="17.7" x14ac:dyDescent="0.55000000000000004">
      <c r="A639" s="38"/>
      <c r="B639" s="75"/>
      <c r="C639" s="38"/>
      <c r="D639" s="38"/>
      <c r="E639" s="38"/>
      <c r="F639" s="38"/>
      <c r="G639" s="38"/>
      <c r="H639" s="38"/>
    </row>
    <row r="640" spans="1:8" ht="17.7" x14ac:dyDescent="0.55000000000000004">
      <c r="A640" s="38"/>
      <c r="B640" s="75"/>
      <c r="C640" s="38"/>
      <c r="D640" s="38"/>
      <c r="E640" s="38"/>
      <c r="F640" s="38"/>
      <c r="G640" s="38"/>
      <c r="H640" s="38"/>
    </row>
    <row r="641" spans="1:8" ht="17.7" x14ac:dyDescent="0.55000000000000004">
      <c r="A641" s="38"/>
      <c r="B641" s="75"/>
      <c r="C641" s="38"/>
      <c r="D641" s="38"/>
      <c r="E641" s="38"/>
      <c r="F641" s="38"/>
      <c r="G641" s="38"/>
      <c r="H641" s="38"/>
    </row>
    <row r="642" spans="1:8" ht="17.7" x14ac:dyDescent="0.55000000000000004">
      <c r="A642" s="38"/>
      <c r="B642" s="75"/>
      <c r="C642" s="38"/>
      <c r="D642" s="38"/>
      <c r="E642" s="38"/>
      <c r="F642" s="38"/>
      <c r="G642" s="38"/>
      <c r="H642" s="38"/>
    </row>
    <row r="643" spans="1:8" ht="17.7" x14ac:dyDescent="0.55000000000000004">
      <c r="A643" s="38"/>
      <c r="B643" s="75"/>
      <c r="C643" s="38"/>
      <c r="D643" s="38"/>
      <c r="E643" s="38"/>
      <c r="F643" s="38"/>
      <c r="G643" s="38"/>
      <c r="H643" s="38"/>
    </row>
    <row r="644" spans="1:8" ht="17.7" x14ac:dyDescent="0.55000000000000004">
      <c r="A644" s="38"/>
      <c r="B644" s="75"/>
      <c r="C644" s="38"/>
      <c r="D644" s="38"/>
      <c r="E644" s="38"/>
      <c r="F644" s="38"/>
      <c r="G644" s="38"/>
      <c r="H644" s="38"/>
    </row>
    <row r="645" spans="1:8" ht="17.7" x14ac:dyDescent="0.55000000000000004">
      <c r="A645" s="38"/>
      <c r="B645" s="75"/>
      <c r="C645" s="38"/>
      <c r="D645" s="38"/>
      <c r="E645" s="38"/>
      <c r="F645" s="38"/>
      <c r="G645" s="38"/>
      <c r="H645" s="38"/>
    </row>
    <row r="646" spans="1:8" ht="17.7" x14ac:dyDescent="0.55000000000000004">
      <c r="A646" s="38"/>
      <c r="B646" s="75"/>
      <c r="C646" s="38"/>
      <c r="D646" s="38"/>
      <c r="E646" s="38"/>
      <c r="F646" s="38"/>
      <c r="G646" s="38"/>
      <c r="H646" s="38"/>
    </row>
    <row r="647" spans="1:8" ht="17.7" x14ac:dyDescent="0.55000000000000004">
      <c r="A647" s="38"/>
      <c r="B647" s="75"/>
      <c r="C647" s="38"/>
      <c r="D647" s="38"/>
      <c r="E647" s="38"/>
      <c r="F647" s="38"/>
      <c r="G647" s="38"/>
      <c r="H647" s="38"/>
    </row>
    <row r="648" spans="1:8" ht="17.7" x14ac:dyDescent="0.55000000000000004">
      <c r="A648" s="38"/>
      <c r="B648" s="75"/>
      <c r="C648" s="38"/>
      <c r="D648" s="38"/>
      <c r="E648" s="38"/>
      <c r="F648" s="38"/>
      <c r="G648" s="38"/>
      <c r="H648" s="38"/>
    </row>
    <row r="649" spans="1:8" ht="17.7" x14ac:dyDescent="0.55000000000000004">
      <c r="A649" s="38"/>
      <c r="B649" s="75"/>
      <c r="C649" s="38"/>
      <c r="D649" s="38"/>
      <c r="E649" s="38"/>
      <c r="F649" s="38"/>
      <c r="G649" s="38"/>
      <c r="H649" s="38"/>
    </row>
    <row r="650" spans="1:8" ht="17.7" x14ac:dyDescent="0.55000000000000004">
      <c r="A650" s="38"/>
      <c r="B650" s="75"/>
      <c r="C650" s="38"/>
      <c r="D650" s="38"/>
      <c r="E650" s="38"/>
      <c r="F650" s="38"/>
      <c r="G650" s="38"/>
      <c r="H650" s="38"/>
    </row>
    <row r="651" spans="1:8" ht="17.7" x14ac:dyDescent="0.55000000000000004">
      <c r="A651" s="38"/>
      <c r="B651" s="75"/>
      <c r="C651" s="38"/>
      <c r="D651" s="38"/>
      <c r="E651" s="38"/>
      <c r="F651" s="38"/>
      <c r="G651" s="38"/>
      <c r="H651" s="38"/>
    </row>
    <row r="652" spans="1:8" ht="17.7" x14ac:dyDescent="0.55000000000000004">
      <c r="A652" s="38"/>
      <c r="B652" s="75"/>
      <c r="C652" s="38"/>
      <c r="D652" s="38"/>
      <c r="E652" s="38"/>
      <c r="F652" s="38"/>
      <c r="G652" s="38"/>
      <c r="H652" s="38"/>
    </row>
    <row r="653" spans="1:8" ht="17.7" x14ac:dyDescent="0.55000000000000004">
      <c r="A653" s="38"/>
      <c r="B653" s="75"/>
      <c r="C653" s="38"/>
      <c r="D653" s="38"/>
      <c r="E653" s="38"/>
      <c r="F653" s="38"/>
      <c r="G653" s="38"/>
      <c r="H653" s="38"/>
    </row>
    <row r="654" spans="1:8" ht="17.7" x14ac:dyDescent="0.55000000000000004">
      <c r="A654" s="38"/>
      <c r="B654" s="75"/>
      <c r="C654" s="38"/>
      <c r="D654" s="38"/>
      <c r="E654" s="38"/>
      <c r="F654" s="38"/>
      <c r="G654" s="38"/>
      <c r="H654" s="38"/>
    </row>
    <row r="655" spans="1:8" ht="17.7" x14ac:dyDescent="0.55000000000000004">
      <c r="A655" s="38"/>
      <c r="B655" s="75"/>
      <c r="C655" s="38"/>
      <c r="D655" s="38"/>
      <c r="E655" s="38"/>
      <c r="F655" s="38"/>
      <c r="G655" s="38"/>
      <c r="H655" s="38"/>
    </row>
    <row r="656" spans="1:8" ht="17.7" x14ac:dyDescent="0.55000000000000004">
      <c r="A656" s="38"/>
      <c r="B656" s="75"/>
      <c r="C656" s="38"/>
      <c r="D656" s="38"/>
      <c r="E656" s="38"/>
      <c r="F656" s="38"/>
      <c r="G656" s="38"/>
      <c r="H656" s="38"/>
    </row>
    <row r="657" spans="1:8" ht="17.7" x14ac:dyDescent="0.55000000000000004">
      <c r="A657" s="38"/>
      <c r="B657" s="75"/>
      <c r="C657" s="38"/>
      <c r="D657" s="38"/>
      <c r="E657" s="38"/>
      <c r="F657" s="38"/>
      <c r="G657" s="38"/>
      <c r="H657" s="38"/>
    </row>
    <row r="658" spans="1:8" ht="17.7" x14ac:dyDescent="0.55000000000000004">
      <c r="A658" s="38"/>
      <c r="B658" s="75"/>
      <c r="C658" s="38"/>
      <c r="D658" s="38"/>
      <c r="E658" s="38"/>
      <c r="F658" s="38"/>
      <c r="G658" s="38"/>
      <c r="H658" s="38"/>
    </row>
    <row r="659" spans="1:8" ht="17.7" x14ac:dyDescent="0.55000000000000004">
      <c r="A659" s="38"/>
      <c r="B659" s="75"/>
      <c r="C659" s="38"/>
      <c r="D659" s="38"/>
      <c r="E659" s="38"/>
      <c r="F659" s="38"/>
      <c r="G659" s="38"/>
      <c r="H659" s="38"/>
    </row>
    <row r="660" spans="1:8" ht="17.7" x14ac:dyDescent="0.55000000000000004">
      <c r="A660" s="38"/>
      <c r="B660" s="75"/>
      <c r="C660" s="38"/>
      <c r="D660" s="38"/>
      <c r="E660" s="38"/>
      <c r="F660" s="38"/>
      <c r="G660" s="38"/>
      <c r="H660" s="38"/>
    </row>
    <row r="661" spans="1:8" ht="17.7" x14ac:dyDescent="0.55000000000000004">
      <c r="A661" s="38"/>
      <c r="B661" s="75"/>
      <c r="C661" s="38"/>
      <c r="D661" s="38"/>
      <c r="E661" s="38"/>
      <c r="F661" s="38"/>
      <c r="G661" s="38"/>
      <c r="H661" s="38"/>
    </row>
    <row r="662" spans="1:8" ht="17.7" x14ac:dyDescent="0.55000000000000004">
      <c r="A662" s="38"/>
      <c r="B662" s="75"/>
      <c r="C662" s="38"/>
      <c r="D662" s="38"/>
      <c r="E662" s="38"/>
      <c r="F662" s="38"/>
      <c r="G662" s="38"/>
      <c r="H662" s="38"/>
    </row>
    <row r="663" spans="1:8" ht="17.7" x14ac:dyDescent="0.55000000000000004">
      <c r="A663" s="38"/>
      <c r="B663" s="75"/>
      <c r="C663" s="38"/>
      <c r="D663" s="38"/>
      <c r="E663" s="38"/>
      <c r="F663" s="38"/>
      <c r="G663" s="38"/>
      <c r="H663" s="38"/>
    </row>
    <row r="664" spans="1:8" ht="17.7" x14ac:dyDescent="0.55000000000000004">
      <c r="A664" s="38"/>
      <c r="B664" s="75"/>
      <c r="C664" s="38"/>
      <c r="D664" s="38"/>
      <c r="E664" s="38"/>
      <c r="F664" s="38"/>
      <c r="G664" s="38"/>
      <c r="H664" s="38"/>
    </row>
    <row r="665" spans="1:8" ht="17.7" x14ac:dyDescent="0.55000000000000004">
      <c r="A665" s="38"/>
      <c r="B665" s="75"/>
      <c r="C665" s="38"/>
      <c r="D665" s="38"/>
      <c r="E665" s="38"/>
      <c r="F665" s="38"/>
      <c r="G665" s="38"/>
      <c r="H665" s="38"/>
    </row>
    <row r="666" spans="1:8" ht="17.7" x14ac:dyDescent="0.55000000000000004">
      <c r="A666" s="38"/>
      <c r="B666" s="75"/>
      <c r="C666" s="38"/>
      <c r="D666" s="38"/>
      <c r="E666" s="38"/>
      <c r="F666" s="38"/>
      <c r="G666" s="38"/>
      <c r="H666" s="38"/>
    </row>
    <row r="667" spans="1:8" ht="17.7" x14ac:dyDescent="0.55000000000000004">
      <c r="A667" s="38"/>
      <c r="B667" s="75"/>
      <c r="C667" s="38"/>
      <c r="D667" s="38"/>
      <c r="E667" s="38"/>
      <c r="F667" s="38"/>
      <c r="G667" s="38"/>
      <c r="H667" s="38"/>
    </row>
    <row r="668" spans="1:8" ht="17.7" x14ac:dyDescent="0.55000000000000004">
      <c r="A668" s="38"/>
      <c r="B668" s="75"/>
      <c r="C668" s="38"/>
      <c r="D668" s="38"/>
      <c r="E668" s="38"/>
      <c r="F668" s="38"/>
      <c r="G668" s="38"/>
      <c r="H668" s="38"/>
    </row>
    <row r="669" spans="1:8" ht="17.7" x14ac:dyDescent="0.55000000000000004">
      <c r="A669" s="38"/>
      <c r="B669" s="75"/>
      <c r="C669" s="38"/>
      <c r="D669" s="38"/>
      <c r="E669" s="38"/>
      <c r="F669" s="38"/>
      <c r="G669" s="38"/>
      <c r="H669" s="38"/>
    </row>
    <row r="670" spans="1:8" ht="17.7" x14ac:dyDescent="0.55000000000000004">
      <c r="A670" s="38"/>
      <c r="B670" s="75"/>
      <c r="C670" s="38"/>
      <c r="D670" s="38"/>
      <c r="E670" s="38"/>
      <c r="F670" s="38"/>
      <c r="G670" s="38"/>
      <c r="H670" s="38"/>
    </row>
    <row r="671" spans="1:8" ht="17.7" x14ac:dyDescent="0.55000000000000004">
      <c r="A671" s="38"/>
      <c r="B671" s="75"/>
      <c r="C671" s="38"/>
      <c r="D671" s="38"/>
      <c r="E671" s="38"/>
      <c r="F671" s="38"/>
      <c r="G671" s="38"/>
      <c r="H671" s="38"/>
    </row>
    <row r="672" spans="1:8" ht="17.7" x14ac:dyDescent="0.55000000000000004">
      <c r="A672" s="38"/>
      <c r="B672" s="75"/>
      <c r="C672" s="38"/>
      <c r="D672" s="38"/>
      <c r="E672" s="38"/>
      <c r="F672" s="38"/>
      <c r="G672" s="38"/>
      <c r="H672" s="38"/>
    </row>
    <row r="673" spans="1:8" ht="17.7" x14ac:dyDescent="0.55000000000000004">
      <c r="A673" s="38"/>
      <c r="B673" s="75"/>
      <c r="C673" s="38"/>
      <c r="D673" s="38"/>
      <c r="E673" s="38"/>
      <c r="F673" s="38"/>
      <c r="G673" s="38"/>
      <c r="H673" s="38"/>
    </row>
    <row r="674" spans="1:8" ht="17.7" x14ac:dyDescent="0.55000000000000004">
      <c r="A674" s="38"/>
      <c r="B674" s="75"/>
      <c r="C674" s="38"/>
      <c r="D674" s="38"/>
      <c r="E674" s="38"/>
      <c r="F674" s="38"/>
      <c r="G674" s="38"/>
      <c r="H674" s="38"/>
    </row>
    <row r="675" spans="1:8" ht="17.7" x14ac:dyDescent="0.55000000000000004">
      <c r="A675" s="38"/>
      <c r="B675" s="75"/>
      <c r="C675" s="38"/>
      <c r="D675" s="38"/>
      <c r="E675" s="38"/>
      <c r="F675" s="38"/>
      <c r="G675" s="38"/>
      <c r="H675" s="38"/>
    </row>
    <row r="676" spans="1:8" ht="17.7" x14ac:dyDescent="0.55000000000000004">
      <c r="A676" s="38"/>
      <c r="B676" s="75"/>
      <c r="C676" s="38"/>
      <c r="D676" s="38"/>
      <c r="E676" s="38"/>
      <c r="F676" s="38"/>
      <c r="G676" s="38"/>
      <c r="H676" s="38"/>
    </row>
    <row r="677" spans="1:8" ht="17.7" x14ac:dyDescent="0.55000000000000004">
      <c r="A677" s="38"/>
      <c r="B677" s="75"/>
      <c r="C677" s="38"/>
      <c r="D677" s="38"/>
      <c r="E677" s="38"/>
      <c r="F677" s="38"/>
      <c r="G677" s="38"/>
      <c r="H677" s="38"/>
    </row>
    <row r="678" spans="1:8" ht="17.7" x14ac:dyDescent="0.55000000000000004">
      <c r="A678" s="38"/>
      <c r="B678" s="75"/>
      <c r="C678" s="38"/>
      <c r="D678" s="38"/>
      <c r="E678" s="38"/>
      <c r="F678" s="38"/>
      <c r="G678" s="38"/>
      <c r="H678" s="38"/>
    </row>
    <row r="679" spans="1:8" ht="17.7" x14ac:dyDescent="0.55000000000000004">
      <c r="A679" s="38"/>
      <c r="B679" s="75"/>
      <c r="C679" s="38"/>
      <c r="D679" s="38"/>
      <c r="E679" s="38"/>
      <c r="F679" s="38"/>
      <c r="G679" s="38"/>
      <c r="H679" s="38"/>
    </row>
    <row r="680" spans="1:8" ht="17.7" x14ac:dyDescent="0.55000000000000004">
      <c r="A680" s="38"/>
      <c r="B680" s="75"/>
      <c r="C680" s="38"/>
      <c r="D680" s="38"/>
      <c r="E680" s="38"/>
      <c r="F680" s="38"/>
      <c r="G680" s="38"/>
      <c r="H680" s="38"/>
    </row>
    <row r="681" spans="1:8" ht="17.7" x14ac:dyDescent="0.55000000000000004">
      <c r="A681" s="38"/>
      <c r="B681" s="75"/>
      <c r="C681" s="38"/>
      <c r="D681" s="38"/>
      <c r="E681" s="38"/>
      <c r="F681" s="38"/>
      <c r="G681" s="38"/>
      <c r="H681" s="38"/>
    </row>
    <row r="682" spans="1:8" ht="17.7" x14ac:dyDescent="0.55000000000000004">
      <c r="A682" s="38"/>
      <c r="B682" s="75"/>
      <c r="C682" s="38"/>
      <c r="D682" s="38"/>
      <c r="E682" s="38"/>
      <c r="F682" s="38"/>
      <c r="G682" s="38"/>
      <c r="H682" s="38"/>
    </row>
    <row r="683" spans="1:8" ht="17.7" x14ac:dyDescent="0.55000000000000004">
      <c r="A683" s="38"/>
      <c r="B683" s="75"/>
      <c r="C683" s="38"/>
      <c r="D683" s="38"/>
      <c r="E683" s="38"/>
      <c r="F683" s="38"/>
      <c r="G683" s="38"/>
      <c r="H683" s="38"/>
    </row>
    <row r="684" spans="1:8" ht="17.7" x14ac:dyDescent="0.55000000000000004">
      <c r="A684" s="38"/>
      <c r="B684" s="75"/>
      <c r="C684" s="38"/>
      <c r="D684" s="38"/>
      <c r="E684" s="38"/>
      <c r="F684" s="38"/>
      <c r="G684" s="38"/>
      <c r="H684" s="38"/>
    </row>
    <row r="685" spans="1:8" ht="17.7" x14ac:dyDescent="0.55000000000000004">
      <c r="A685" s="38"/>
      <c r="B685" s="75"/>
      <c r="C685" s="38"/>
      <c r="D685" s="38"/>
      <c r="E685" s="38"/>
      <c r="F685" s="38"/>
      <c r="G685" s="38"/>
      <c r="H685" s="38"/>
    </row>
    <row r="686" spans="1:8" ht="17.7" x14ac:dyDescent="0.55000000000000004">
      <c r="A686" s="38"/>
      <c r="B686" s="75"/>
      <c r="C686" s="38"/>
      <c r="D686" s="38"/>
      <c r="E686" s="38"/>
      <c r="F686" s="38"/>
      <c r="G686" s="38"/>
      <c r="H686" s="38"/>
    </row>
    <row r="687" spans="1:8" ht="17.7" x14ac:dyDescent="0.55000000000000004">
      <c r="A687" s="38"/>
      <c r="B687" s="75"/>
      <c r="C687" s="38"/>
      <c r="D687" s="38"/>
      <c r="E687" s="38"/>
      <c r="F687" s="38"/>
      <c r="G687" s="38"/>
      <c r="H687" s="38"/>
    </row>
    <row r="688" spans="1:8" ht="17.7" x14ac:dyDescent="0.55000000000000004">
      <c r="A688" s="38"/>
      <c r="B688" s="75"/>
      <c r="C688" s="38"/>
      <c r="D688" s="38"/>
      <c r="E688" s="38"/>
      <c r="F688" s="38"/>
      <c r="G688" s="38"/>
      <c r="H688" s="38"/>
    </row>
    <row r="689" spans="1:8" ht="17.7" x14ac:dyDescent="0.55000000000000004">
      <c r="A689" s="38"/>
      <c r="B689" s="75"/>
      <c r="C689" s="38"/>
      <c r="D689" s="38"/>
      <c r="E689" s="38"/>
      <c r="F689" s="38"/>
      <c r="G689" s="38"/>
      <c r="H689" s="38"/>
    </row>
    <row r="690" spans="1:8" ht="17.7" x14ac:dyDescent="0.55000000000000004">
      <c r="A690" s="38"/>
      <c r="B690" s="75"/>
      <c r="C690" s="38"/>
      <c r="D690" s="38"/>
      <c r="E690" s="38"/>
      <c r="F690" s="38"/>
      <c r="G690" s="38"/>
      <c r="H690" s="38"/>
    </row>
    <row r="691" spans="1:8" ht="17.7" x14ac:dyDescent="0.55000000000000004">
      <c r="A691" s="38"/>
      <c r="B691" s="75"/>
      <c r="C691" s="38"/>
      <c r="D691" s="38"/>
      <c r="E691" s="38"/>
      <c r="F691" s="38"/>
      <c r="G691" s="38"/>
      <c r="H691" s="38"/>
    </row>
    <row r="692" spans="1:8" ht="17.7" x14ac:dyDescent="0.55000000000000004">
      <c r="A692" s="38"/>
      <c r="B692" s="75"/>
      <c r="C692" s="38"/>
      <c r="D692" s="38"/>
      <c r="E692" s="38"/>
      <c r="F692" s="38"/>
      <c r="G692" s="38"/>
      <c r="H692" s="38"/>
    </row>
    <row r="693" spans="1:8" ht="17.7" x14ac:dyDescent="0.55000000000000004">
      <c r="A693" s="38"/>
      <c r="B693" s="75"/>
      <c r="C693" s="38"/>
      <c r="D693" s="38"/>
      <c r="E693" s="38"/>
      <c r="F693" s="38"/>
      <c r="G693" s="38"/>
      <c r="H693" s="38"/>
    </row>
    <row r="694" spans="1:8" ht="17.7" x14ac:dyDescent="0.55000000000000004">
      <c r="A694" s="38"/>
      <c r="B694" s="75"/>
      <c r="C694" s="38"/>
      <c r="D694" s="38"/>
      <c r="E694" s="38"/>
      <c r="F694" s="38"/>
      <c r="G694" s="38"/>
      <c r="H694" s="38"/>
    </row>
    <row r="695" spans="1:8" ht="17.7" x14ac:dyDescent="0.55000000000000004">
      <c r="A695" s="38"/>
      <c r="B695" s="75"/>
      <c r="C695" s="38"/>
      <c r="D695" s="38"/>
      <c r="E695" s="38"/>
      <c r="F695" s="38"/>
      <c r="G695" s="38"/>
      <c r="H695" s="38"/>
    </row>
    <row r="696" spans="1:8" ht="17.7" x14ac:dyDescent="0.55000000000000004">
      <c r="A696" s="38"/>
      <c r="B696" s="75"/>
      <c r="C696" s="38"/>
      <c r="D696" s="38"/>
      <c r="E696" s="38"/>
      <c r="F696" s="38"/>
      <c r="G696" s="38"/>
      <c r="H696" s="38"/>
    </row>
    <row r="697" spans="1:8" ht="17.7" x14ac:dyDescent="0.55000000000000004">
      <c r="A697" s="38"/>
      <c r="B697" s="75"/>
      <c r="C697" s="38"/>
      <c r="D697" s="38"/>
      <c r="E697" s="38"/>
      <c r="F697" s="38"/>
      <c r="G697" s="38"/>
      <c r="H697" s="38"/>
    </row>
    <row r="698" spans="1:8" ht="17.7" x14ac:dyDescent="0.55000000000000004">
      <c r="A698" s="38"/>
      <c r="B698" s="75"/>
      <c r="C698" s="38"/>
      <c r="D698" s="38"/>
      <c r="E698" s="38"/>
      <c r="F698" s="38"/>
      <c r="G698" s="38"/>
      <c r="H698" s="38"/>
    </row>
    <row r="699" spans="1:8" ht="17.7" x14ac:dyDescent="0.55000000000000004">
      <c r="A699" s="38"/>
      <c r="B699" s="75"/>
      <c r="C699" s="38"/>
      <c r="D699" s="38"/>
      <c r="E699" s="38"/>
      <c r="F699" s="38"/>
      <c r="G699" s="38"/>
      <c r="H699" s="38"/>
    </row>
    <row r="700" spans="1:8" ht="17.7" x14ac:dyDescent="0.55000000000000004">
      <c r="A700" s="38"/>
      <c r="B700" s="75"/>
      <c r="C700" s="38"/>
      <c r="D700" s="38"/>
      <c r="E700" s="38"/>
      <c r="F700" s="38"/>
      <c r="G700" s="38"/>
      <c r="H700" s="38"/>
    </row>
    <row r="701" spans="1:8" ht="17.7" x14ac:dyDescent="0.55000000000000004">
      <c r="A701" s="38"/>
      <c r="B701" s="75"/>
      <c r="C701" s="38"/>
      <c r="D701" s="38"/>
      <c r="E701" s="38"/>
      <c r="F701" s="38"/>
      <c r="G701" s="38"/>
      <c r="H701" s="38"/>
    </row>
    <row r="702" spans="1:8" ht="17.7" x14ac:dyDescent="0.55000000000000004">
      <c r="A702" s="38"/>
      <c r="B702" s="75"/>
      <c r="C702" s="38"/>
      <c r="D702" s="38"/>
      <c r="E702" s="38"/>
      <c r="F702" s="38"/>
      <c r="G702" s="38"/>
      <c r="H702" s="38"/>
    </row>
    <row r="703" spans="1:8" ht="17.7" x14ac:dyDescent="0.55000000000000004">
      <c r="A703" s="38"/>
      <c r="B703" s="75"/>
      <c r="C703" s="38"/>
      <c r="D703" s="38"/>
      <c r="E703" s="38"/>
      <c r="F703" s="38"/>
      <c r="G703" s="38"/>
      <c r="H703" s="38"/>
    </row>
    <row r="704" spans="1:8" ht="17.7" x14ac:dyDescent="0.55000000000000004">
      <c r="A704" s="38"/>
      <c r="B704" s="75"/>
      <c r="C704" s="38"/>
      <c r="D704" s="38"/>
      <c r="E704" s="38"/>
      <c r="F704" s="38"/>
      <c r="G704" s="38"/>
      <c r="H704" s="38"/>
    </row>
    <row r="705" spans="1:8" ht="17.7" x14ac:dyDescent="0.55000000000000004">
      <c r="A705" s="38"/>
      <c r="B705" s="75"/>
      <c r="C705" s="38"/>
      <c r="D705" s="38"/>
      <c r="E705" s="38"/>
      <c r="F705" s="38"/>
      <c r="G705" s="38"/>
      <c r="H705" s="38"/>
    </row>
    <row r="706" spans="1:8" ht="17.7" x14ac:dyDescent="0.55000000000000004">
      <c r="A706" s="38"/>
      <c r="B706" s="75"/>
      <c r="C706" s="38"/>
      <c r="D706" s="38"/>
      <c r="E706" s="38"/>
      <c r="F706" s="38"/>
      <c r="G706" s="38"/>
      <c r="H706" s="38"/>
    </row>
    <row r="707" spans="1:8" ht="17.7" x14ac:dyDescent="0.55000000000000004">
      <c r="A707" s="38"/>
      <c r="B707" s="75"/>
      <c r="C707" s="38"/>
      <c r="D707" s="38"/>
      <c r="E707" s="38"/>
      <c r="F707" s="38"/>
      <c r="G707" s="38"/>
      <c r="H707" s="38"/>
    </row>
    <row r="708" spans="1:8" ht="17.7" x14ac:dyDescent="0.55000000000000004">
      <c r="A708" s="38"/>
      <c r="B708" s="75"/>
      <c r="C708" s="38"/>
      <c r="D708" s="38"/>
      <c r="E708" s="38"/>
      <c r="F708" s="38"/>
      <c r="G708" s="38"/>
      <c r="H708" s="38"/>
    </row>
    <row r="709" spans="1:8" ht="17.7" x14ac:dyDescent="0.55000000000000004">
      <c r="A709" s="38"/>
      <c r="B709" s="75"/>
      <c r="C709" s="38"/>
      <c r="D709" s="38"/>
      <c r="E709" s="38"/>
      <c r="F709" s="38"/>
      <c r="G709" s="38"/>
      <c r="H709" s="38"/>
    </row>
    <row r="710" spans="1:8" ht="17.7" x14ac:dyDescent="0.55000000000000004">
      <c r="A710" s="38"/>
      <c r="B710" s="75"/>
      <c r="C710" s="38"/>
      <c r="D710" s="38"/>
      <c r="E710" s="38"/>
      <c r="F710" s="38"/>
      <c r="G710" s="38"/>
      <c r="H710" s="38"/>
    </row>
    <row r="711" spans="1:8" ht="17.7" x14ac:dyDescent="0.55000000000000004">
      <c r="A711" s="38"/>
      <c r="B711" s="75"/>
      <c r="C711" s="38"/>
      <c r="D711" s="38"/>
      <c r="E711" s="38"/>
      <c r="F711" s="38"/>
      <c r="G711" s="38"/>
      <c r="H711" s="38"/>
    </row>
    <row r="712" spans="1:8" ht="17.7" x14ac:dyDescent="0.55000000000000004">
      <c r="A712" s="38"/>
      <c r="B712" s="75"/>
      <c r="C712" s="38"/>
      <c r="D712" s="38"/>
      <c r="E712" s="38"/>
      <c r="F712" s="38"/>
      <c r="G712" s="38"/>
      <c r="H712" s="38"/>
    </row>
    <row r="713" spans="1:8" ht="17.7" x14ac:dyDescent="0.55000000000000004">
      <c r="A713" s="38"/>
      <c r="B713" s="75"/>
      <c r="C713" s="38"/>
      <c r="D713" s="38"/>
      <c r="E713" s="38"/>
      <c r="F713" s="38"/>
      <c r="G713" s="38"/>
      <c r="H713" s="38"/>
    </row>
    <row r="714" spans="1:8" ht="17.7" x14ac:dyDescent="0.55000000000000004">
      <c r="A714" s="38"/>
      <c r="B714" s="75"/>
      <c r="C714" s="38"/>
      <c r="D714" s="38"/>
      <c r="E714" s="38"/>
      <c r="F714" s="38"/>
      <c r="G714" s="38"/>
      <c r="H714" s="38"/>
    </row>
    <row r="715" spans="1:8" ht="17.7" x14ac:dyDescent="0.55000000000000004">
      <c r="A715" s="38"/>
      <c r="B715" s="75"/>
      <c r="C715" s="38"/>
      <c r="D715" s="38"/>
      <c r="E715" s="38"/>
      <c r="F715" s="38"/>
      <c r="G715" s="38"/>
      <c r="H715" s="38"/>
    </row>
    <row r="716" spans="1:8" ht="17.7" x14ac:dyDescent="0.55000000000000004">
      <c r="A716" s="38"/>
      <c r="B716" s="75"/>
      <c r="C716" s="38"/>
      <c r="D716" s="38"/>
      <c r="E716" s="38"/>
      <c r="F716" s="38"/>
      <c r="G716" s="38"/>
      <c r="H716" s="38"/>
    </row>
    <row r="717" spans="1:8" ht="17.7" x14ac:dyDescent="0.55000000000000004">
      <c r="A717" s="38"/>
      <c r="B717" s="75"/>
      <c r="C717" s="38"/>
      <c r="D717" s="38"/>
      <c r="E717" s="38"/>
      <c r="F717" s="38"/>
      <c r="G717" s="38"/>
      <c r="H717" s="38"/>
    </row>
    <row r="718" spans="1:8" ht="17.7" x14ac:dyDescent="0.55000000000000004">
      <c r="A718" s="38"/>
      <c r="B718" s="75"/>
      <c r="C718" s="38"/>
      <c r="D718" s="38"/>
      <c r="E718" s="38"/>
      <c r="F718" s="38"/>
      <c r="G718" s="38"/>
      <c r="H718" s="38"/>
    </row>
    <row r="719" spans="1:8" ht="17.7" x14ac:dyDescent="0.55000000000000004">
      <c r="A719" s="38"/>
      <c r="B719" s="75"/>
      <c r="C719" s="38"/>
      <c r="D719" s="38"/>
      <c r="E719" s="38"/>
      <c r="F719" s="38"/>
      <c r="G719" s="38"/>
      <c r="H719" s="38"/>
    </row>
    <row r="720" spans="1:8" ht="17.7" x14ac:dyDescent="0.55000000000000004">
      <c r="A720" s="38"/>
      <c r="B720" s="75"/>
      <c r="C720" s="38"/>
      <c r="D720" s="38"/>
      <c r="E720" s="38"/>
      <c r="F720" s="38"/>
      <c r="G720" s="38"/>
      <c r="H720" s="38"/>
    </row>
    <row r="721" spans="1:8" ht="17.7" x14ac:dyDescent="0.55000000000000004">
      <c r="A721" s="38"/>
      <c r="B721" s="75"/>
      <c r="C721" s="38"/>
      <c r="D721" s="38"/>
      <c r="E721" s="38"/>
      <c r="F721" s="38"/>
      <c r="G721" s="38"/>
      <c r="H721" s="38"/>
    </row>
    <row r="722" spans="1:8" ht="17.7" x14ac:dyDescent="0.55000000000000004">
      <c r="A722" s="38"/>
      <c r="B722" s="75"/>
      <c r="C722" s="38"/>
      <c r="D722" s="38"/>
      <c r="E722" s="38"/>
      <c r="F722" s="38"/>
      <c r="G722" s="38"/>
      <c r="H722" s="38"/>
    </row>
    <row r="723" spans="1:8" ht="17.7" x14ac:dyDescent="0.55000000000000004">
      <c r="A723" s="38"/>
      <c r="B723" s="75"/>
      <c r="C723" s="38"/>
      <c r="D723" s="38"/>
      <c r="E723" s="38"/>
      <c r="F723" s="38"/>
      <c r="G723" s="38"/>
      <c r="H723" s="38"/>
    </row>
    <row r="724" spans="1:8" ht="17.7" x14ac:dyDescent="0.55000000000000004">
      <c r="A724" s="38"/>
      <c r="B724" s="75"/>
      <c r="C724" s="38"/>
      <c r="D724" s="38"/>
      <c r="E724" s="38"/>
      <c r="F724" s="38"/>
      <c r="G724" s="38"/>
      <c r="H724" s="38"/>
    </row>
    <row r="725" spans="1:8" ht="17.7" x14ac:dyDescent="0.55000000000000004">
      <c r="A725" s="38"/>
      <c r="B725" s="75"/>
      <c r="C725" s="38"/>
      <c r="D725" s="38"/>
      <c r="E725" s="38"/>
      <c r="F725" s="38"/>
      <c r="G725" s="38"/>
      <c r="H725" s="38"/>
    </row>
    <row r="726" spans="1:8" ht="17.7" x14ac:dyDescent="0.55000000000000004">
      <c r="A726" s="38"/>
      <c r="B726" s="75"/>
      <c r="C726" s="38"/>
      <c r="D726" s="38"/>
      <c r="E726" s="38"/>
      <c r="F726" s="38"/>
      <c r="G726" s="38"/>
      <c r="H726" s="38"/>
    </row>
    <row r="727" spans="1:8" ht="17.7" x14ac:dyDescent="0.55000000000000004">
      <c r="A727" s="38"/>
      <c r="B727" s="75"/>
      <c r="C727" s="38"/>
      <c r="D727" s="38"/>
      <c r="E727" s="38"/>
      <c r="F727" s="38"/>
      <c r="G727" s="38"/>
      <c r="H727" s="38"/>
    </row>
    <row r="728" spans="1:8" ht="17.7" x14ac:dyDescent="0.55000000000000004">
      <c r="A728" s="38"/>
      <c r="B728" s="75"/>
      <c r="C728" s="38"/>
      <c r="D728" s="38"/>
      <c r="E728" s="38"/>
      <c r="F728" s="38"/>
      <c r="G728" s="38"/>
      <c r="H728" s="38"/>
    </row>
    <row r="729" spans="1:8" ht="17.7" x14ac:dyDescent="0.55000000000000004">
      <c r="A729" s="38"/>
      <c r="B729" s="75"/>
      <c r="C729" s="38"/>
      <c r="D729" s="38"/>
      <c r="E729" s="38"/>
      <c r="F729" s="38"/>
      <c r="G729" s="38"/>
      <c r="H729" s="38"/>
    </row>
    <row r="730" spans="1:8" ht="17.7" x14ac:dyDescent="0.55000000000000004">
      <c r="A730" s="38"/>
      <c r="B730" s="75"/>
      <c r="C730" s="38"/>
      <c r="D730" s="38"/>
      <c r="E730" s="38"/>
      <c r="F730" s="38"/>
      <c r="G730" s="38"/>
      <c r="H730" s="38"/>
    </row>
    <row r="731" spans="1:8" ht="17.7" x14ac:dyDescent="0.55000000000000004">
      <c r="A731" s="38"/>
      <c r="B731" s="75"/>
      <c r="C731" s="38"/>
      <c r="D731" s="38"/>
      <c r="E731" s="38"/>
      <c r="F731" s="38"/>
      <c r="G731" s="38"/>
      <c r="H731" s="38"/>
    </row>
    <row r="732" spans="1:8" ht="17.7" x14ac:dyDescent="0.55000000000000004">
      <c r="A732" s="38"/>
      <c r="B732" s="75"/>
      <c r="C732" s="38"/>
      <c r="D732" s="38"/>
      <c r="E732" s="38"/>
      <c r="F732" s="38"/>
      <c r="G732" s="38"/>
      <c r="H732" s="38"/>
    </row>
    <row r="733" spans="1:8" ht="17.7" x14ac:dyDescent="0.55000000000000004">
      <c r="A733" s="38"/>
      <c r="B733" s="75"/>
      <c r="C733" s="38"/>
      <c r="D733" s="38"/>
      <c r="E733" s="38"/>
      <c r="F733" s="38"/>
      <c r="G733" s="38"/>
      <c r="H733" s="38"/>
    </row>
    <row r="734" spans="1:8" ht="17.7" x14ac:dyDescent="0.55000000000000004">
      <c r="A734" s="38"/>
      <c r="B734" s="75"/>
      <c r="C734" s="38"/>
      <c r="D734" s="38"/>
      <c r="E734" s="38"/>
      <c r="F734" s="38"/>
      <c r="G734" s="38"/>
      <c r="H734" s="38"/>
    </row>
    <row r="735" spans="1:8" ht="17.7" x14ac:dyDescent="0.55000000000000004">
      <c r="A735" s="38"/>
      <c r="B735" s="75"/>
      <c r="C735" s="38"/>
      <c r="D735" s="38"/>
      <c r="E735" s="38"/>
      <c r="F735" s="38"/>
      <c r="G735" s="38"/>
      <c r="H735" s="38"/>
    </row>
    <row r="736" spans="1:8" ht="17.7" x14ac:dyDescent="0.55000000000000004">
      <c r="A736" s="38"/>
      <c r="B736" s="75"/>
      <c r="C736" s="38"/>
      <c r="D736" s="38"/>
      <c r="E736" s="38"/>
      <c r="F736" s="38"/>
      <c r="G736" s="38"/>
      <c r="H736" s="38"/>
    </row>
    <row r="737" spans="1:8" ht="17.7" x14ac:dyDescent="0.55000000000000004">
      <c r="A737" s="38"/>
      <c r="B737" s="75"/>
      <c r="C737" s="38"/>
      <c r="D737" s="38"/>
      <c r="E737" s="38"/>
      <c r="F737" s="38"/>
      <c r="G737" s="38"/>
      <c r="H737" s="38"/>
    </row>
    <row r="738" spans="1:8" ht="17.7" x14ac:dyDescent="0.55000000000000004">
      <c r="A738" s="38"/>
      <c r="B738" s="75"/>
      <c r="C738" s="38"/>
      <c r="D738" s="38"/>
      <c r="E738" s="38"/>
      <c r="F738" s="38"/>
      <c r="G738" s="38"/>
      <c r="H738" s="38"/>
    </row>
    <row r="739" spans="1:8" ht="17.7" x14ac:dyDescent="0.55000000000000004">
      <c r="A739" s="38"/>
      <c r="B739" s="75"/>
      <c r="C739" s="38"/>
      <c r="D739" s="38"/>
      <c r="E739" s="38"/>
      <c r="F739" s="38"/>
      <c r="G739" s="38"/>
      <c r="H739" s="38"/>
    </row>
    <row r="740" spans="1:8" ht="17.7" x14ac:dyDescent="0.55000000000000004">
      <c r="A740" s="38"/>
      <c r="B740" s="75"/>
      <c r="C740" s="38"/>
      <c r="D740" s="38"/>
      <c r="E740" s="38"/>
      <c r="F740" s="38"/>
      <c r="G740" s="38"/>
      <c r="H740" s="38"/>
    </row>
    <row r="741" spans="1:8" ht="17.7" x14ac:dyDescent="0.55000000000000004">
      <c r="A741" s="38"/>
      <c r="B741" s="75"/>
      <c r="C741" s="38"/>
      <c r="D741" s="38"/>
      <c r="E741" s="38"/>
      <c r="F741" s="38"/>
      <c r="G741" s="38"/>
      <c r="H741" s="38"/>
    </row>
    <row r="742" spans="1:8" ht="17.7" x14ac:dyDescent="0.55000000000000004">
      <c r="A742" s="38"/>
      <c r="B742" s="75"/>
      <c r="C742" s="38"/>
      <c r="D742" s="38"/>
      <c r="E742" s="38"/>
      <c r="F742" s="38"/>
      <c r="G742" s="38"/>
      <c r="H742" s="38"/>
    </row>
    <row r="743" spans="1:8" ht="17.7" x14ac:dyDescent="0.55000000000000004">
      <c r="A743" s="38"/>
      <c r="B743" s="75"/>
      <c r="C743" s="38"/>
      <c r="D743" s="38"/>
      <c r="E743" s="38"/>
      <c r="F743" s="38"/>
      <c r="G743" s="38"/>
      <c r="H743" s="38"/>
    </row>
    <row r="744" spans="1:8" ht="17.7" x14ac:dyDescent="0.55000000000000004">
      <c r="A744" s="38"/>
      <c r="B744" s="75"/>
      <c r="C744" s="38"/>
      <c r="D744" s="38"/>
      <c r="E744" s="38"/>
      <c r="F744" s="38"/>
      <c r="G744" s="38"/>
      <c r="H744" s="38"/>
    </row>
    <row r="745" spans="1:8" ht="17.7" x14ac:dyDescent="0.55000000000000004">
      <c r="A745" s="38"/>
      <c r="B745" s="75"/>
      <c r="C745" s="38"/>
      <c r="D745" s="38"/>
      <c r="E745" s="38"/>
      <c r="F745" s="38"/>
      <c r="G745" s="38"/>
      <c r="H745" s="38"/>
    </row>
    <row r="746" spans="1:8" ht="17.7" x14ac:dyDescent="0.55000000000000004">
      <c r="A746" s="38"/>
      <c r="B746" s="75"/>
      <c r="C746" s="38"/>
      <c r="D746" s="38"/>
      <c r="E746" s="38"/>
      <c r="F746" s="38"/>
      <c r="G746" s="38"/>
      <c r="H746" s="38"/>
    </row>
    <row r="747" spans="1:8" ht="17.7" x14ac:dyDescent="0.55000000000000004">
      <c r="A747" s="38"/>
      <c r="B747" s="75"/>
      <c r="C747" s="38"/>
      <c r="D747" s="38"/>
      <c r="E747" s="38"/>
      <c r="F747" s="38"/>
      <c r="G747" s="38"/>
      <c r="H747" s="38"/>
    </row>
    <row r="748" spans="1:8" ht="17.7" x14ac:dyDescent="0.55000000000000004">
      <c r="A748" s="38"/>
      <c r="B748" s="75"/>
      <c r="C748" s="38"/>
      <c r="D748" s="38"/>
      <c r="E748" s="38"/>
      <c r="F748" s="38"/>
      <c r="G748" s="38"/>
      <c r="H748" s="38"/>
    </row>
    <row r="749" spans="1:8" ht="17.7" x14ac:dyDescent="0.55000000000000004">
      <c r="A749" s="38"/>
      <c r="B749" s="75"/>
      <c r="C749" s="38"/>
      <c r="D749" s="38"/>
      <c r="E749" s="38"/>
      <c r="F749" s="38"/>
      <c r="G749" s="38"/>
      <c r="H749" s="38"/>
    </row>
    <row r="750" spans="1:8" ht="17.7" x14ac:dyDescent="0.55000000000000004">
      <c r="A750" s="38"/>
      <c r="B750" s="75"/>
      <c r="C750" s="38"/>
      <c r="D750" s="38"/>
      <c r="E750" s="38"/>
      <c r="F750" s="38"/>
      <c r="G750" s="38"/>
      <c r="H750" s="38"/>
    </row>
    <row r="751" spans="1:8" ht="17.7" x14ac:dyDescent="0.55000000000000004">
      <c r="A751" s="38"/>
      <c r="B751" s="75"/>
      <c r="C751" s="38"/>
      <c r="D751" s="38"/>
      <c r="E751" s="38"/>
      <c r="F751" s="38"/>
      <c r="G751" s="38"/>
      <c r="H751" s="38"/>
    </row>
    <row r="752" spans="1:8" ht="17.7" x14ac:dyDescent="0.55000000000000004">
      <c r="A752" s="38"/>
      <c r="B752" s="75"/>
      <c r="C752" s="38"/>
      <c r="D752" s="38"/>
      <c r="E752" s="38"/>
      <c r="F752" s="38"/>
      <c r="G752" s="38"/>
      <c r="H752" s="38"/>
    </row>
    <row r="753" spans="1:8" ht="17.7" x14ac:dyDescent="0.55000000000000004">
      <c r="A753" s="38"/>
      <c r="B753" s="75"/>
      <c r="C753" s="38"/>
      <c r="D753" s="38"/>
      <c r="E753" s="38"/>
      <c r="F753" s="38"/>
      <c r="G753" s="38"/>
      <c r="H753" s="38"/>
    </row>
    <row r="754" spans="1:8" ht="17.7" x14ac:dyDescent="0.55000000000000004">
      <c r="A754" s="38"/>
      <c r="B754" s="75"/>
      <c r="C754" s="38"/>
      <c r="D754" s="38"/>
      <c r="E754" s="38"/>
      <c r="F754" s="38"/>
      <c r="G754" s="38"/>
      <c r="H754" s="38"/>
    </row>
    <row r="755" spans="1:8" ht="17.7" x14ac:dyDescent="0.55000000000000004">
      <c r="A755" s="38"/>
      <c r="B755" s="75"/>
      <c r="C755" s="38"/>
      <c r="D755" s="38"/>
      <c r="E755" s="38"/>
      <c r="F755" s="38"/>
      <c r="G755" s="38"/>
      <c r="H755" s="38"/>
    </row>
    <row r="756" spans="1:8" ht="17.7" x14ac:dyDescent="0.55000000000000004">
      <c r="A756" s="38"/>
      <c r="B756" s="75"/>
      <c r="C756" s="38"/>
      <c r="D756" s="38"/>
      <c r="E756" s="38"/>
      <c r="F756" s="38"/>
      <c r="G756" s="38"/>
      <c r="H756" s="38"/>
    </row>
    <row r="757" spans="1:8" ht="17.7" x14ac:dyDescent="0.55000000000000004">
      <c r="A757" s="38"/>
      <c r="B757" s="75"/>
      <c r="C757" s="38"/>
      <c r="D757" s="38"/>
      <c r="E757" s="38"/>
      <c r="F757" s="38"/>
      <c r="G757" s="38"/>
      <c r="H757" s="38"/>
    </row>
    <row r="758" spans="1:8" ht="17.7" x14ac:dyDescent="0.55000000000000004">
      <c r="A758" s="38"/>
      <c r="B758" s="75"/>
      <c r="C758" s="38"/>
      <c r="D758" s="38"/>
      <c r="E758" s="38"/>
      <c r="F758" s="38"/>
      <c r="G758" s="38"/>
      <c r="H758" s="38"/>
    </row>
    <row r="759" spans="1:8" ht="17.7" x14ac:dyDescent="0.55000000000000004">
      <c r="A759" s="38"/>
      <c r="B759" s="75"/>
      <c r="C759" s="38"/>
      <c r="D759" s="38"/>
      <c r="E759" s="38"/>
      <c r="F759" s="38"/>
      <c r="G759" s="38"/>
      <c r="H759" s="38"/>
    </row>
    <row r="760" spans="1:8" ht="17.7" x14ac:dyDescent="0.55000000000000004">
      <c r="A760" s="38"/>
      <c r="B760" s="75"/>
      <c r="C760" s="38"/>
      <c r="D760" s="38"/>
      <c r="E760" s="38"/>
      <c r="F760" s="38"/>
      <c r="G760" s="38"/>
      <c r="H760" s="38"/>
    </row>
    <row r="761" spans="1:8" ht="17.7" x14ac:dyDescent="0.55000000000000004">
      <c r="A761" s="38"/>
      <c r="B761" s="75"/>
      <c r="C761" s="38"/>
      <c r="D761" s="38"/>
      <c r="E761" s="38"/>
      <c r="F761" s="38"/>
      <c r="G761" s="38"/>
      <c r="H761" s="38"/>
    </row>
    <row r="762" spans="1:8" ht="17.7" x14ac:dyDescent="0.55000000000000004">
      <c r="A762" s="38"/>
      <c r="B762" s="75"/>
      <c r="C762" s="38"/>
      <c r="D762" s="38"/>
      <c r="E762" s="38"/>
      <c r="F762" s="38"/>
      <c r="G762" s="38"/>
      <c r="H762" s="38"/>
    </row>
    <row r="763" spans="1:8" ht="17.7" x14ac:dyDescent="0.55000000000000004">
      <c r="A763" s="38"/>
      <c r="B763" s="75"/>
      <c r="C763" s="38"/>
      <c r="D763" s="38"/>
      <c r="E763" s="38"/>
      <c r="F763" s="38"/>
      <c r="G763" s="38"/>
      <c r="H763" s="38"/>
    </row>
    <row r="764" spans="1:8" ht="17.7" x14ac:dyDescent="0.55000000000000004">
      <c r="A764" s="38"/>
      <c r="B764" s="75"/>
      <c r="C764" s="38"/>
      <c r="D764" s="38"/>
      <c r="E764" s="38"/>
      <c r="F764" s="38"/>
      <c r="G764" s="38"/>
      <c r="H764" s="38"/>
    </row>
    <row r="765" spans="1:8" ht="17.7" x14ac:dyDescent="0.55000000000000004">
      <c r="A765" s="38"/>
      <c r="B765" s="75"/>
      <c r="C765" s="38"/>
      <c r="D765" s="38"/>
      <c r="E765" s="38"/>
      <c r="F765" s="38"/>
      <c r="G765" s="38"/>
      <c r="H765" s="38"/>
    </row>
    <row r="766" spans="1:8" ht="17.7" x14ac:dyDescent="0.55000000000000004">
      <c r="A766" s="38"/>
      <c r="B766" s="75"/>
      <c r="C766" s="38"/>
      <c r="D766" s="38"/>
      <c r="E766" s="38"/>
      <c r="F766" s="38"/>
      <c r="G766" s="38"/>
      <c r="H766" s="38"/>
    </row>
    <row r="767" spans="1:8" ht="17.7" x14ac:dyDescent="0.55000000000000004">
      <c r="A767" s="38"/>
      <c r="B767" s="75"/>
      <c r="C767" s="38"/>
      <c r="D767" s="38"/>
      <c r="E767" s="38"/>
      <c r="F767" s="38"/>
      <c r="G767" s="38"/>
      <c r="H767" s="38"/>
    </row>
    <row r="768" spans="1:8" ht="17.7" x14ac:dyDescent="0.55000000000000004">
      <c r="A768" s="38"/>
      <c r="B768" s="75"/>
      <c r="C768" s="38"/>
      <c r="D768" s="38"/>
      <c r="E768" s="38"/>
      <c r="F768" s="38"/>
      <c r="G768" s="38"/>
      <c r="H768" s="38"/>
    </row>
    <row r="769" spans="1:8" ht="17.7" x14ac:dyDescent="0.55000000000000004">
      <c r="A769" s="38"/>
      <c r="B769" s="75"/>
      <c r="C769" s="38"/>
      <c r="D769" s="38"/>
      <c r="E769" s="38"/>
      <c r="F769" s="38"/>
      <c r="G769" s="38"/>
      <c r="H769" s="38"/>
    </row>
    <row r="770" spans="1:8" ht="17.7" x14ac:dyDescent="0.55000000000000004">
      <c r="A770" s="38"/>
      <c r="B770" s="75"/>
      <c r="C770" s="38"/>
      <c r="D770" s="38"/>
      <c r="E770" s="38"/>
      <c r="F770" s="38"/>
      <c r="G770" s="38"/>
      <c r="H770" s="38"/>
    </row>
    <row r="771" spans="1:8" ht="17.7" x14ac:dyDescent="0.55000000000000004">
      <c r="A771" s="38"/>
      <c r="B771" s="75"/>
      <c r="C771" s="38"/>
      <c r="D771" s="38"/>
      <c r="E771" s="38"/>
      <c r="F771" s="38"/>
      <c r="G771" s="38"/>
      <c r="H771" s="38"/>
    </row>
    <row r="772" spans="1:8" ht="17.7" x14ac:dyDescent="0.55000000000000004">
      <c r="A772" s="38"/>
      <c r="B772" s="75"/>
      <c r="C772" s="38"/>
      <c r="D772" s="38"/>
      <c r="E772" s="38"/>
      <c r="F772" s="38"/>
      <c r="G772" s="38"/>
      <c r="H772" s="38"/>
    </row>
    <row r="773" spans="1:8" ht="17.7" x14ac:dyDescent="0.55000000000000004">
      <c r="A773" s="38"/>
      <c r="B773" s="75"/>
      <c r="C773" s="38"/>
      <c r="D773" s="38"/>
      <c r="E773" s="38"/>
      <c r="F773" s="38"/>
      <c r="G773" s="38"/>
      <c r="H773" s="38"/>
    </row>
    <row r="774" spans="1:8" ht="17.7" x14ac:dyDescent="0.55000000000000004">
      <c r="A774" s="38"/>
      <c r="B774" s="75"/>
      <c r="C774" s="38"/>
      <c r="D774" s="38"/>
      <c r="E774" s="38"/>
      <c r="F774" s="38"/>
      <c r="G774" s="38"/>
      <c r="H774" s="38"/>
    </row>
    <row r="775" spans="1:8" ht="17.7" x14ac:dyDescent="0.55000000000000004">
      <c r="A775" s="38"/>
      <c r="B775" s="75"/>
      <c r="C775" s="38"/>
      <c r="D775" s="38"/>
      <c r="E775" s="38"/>
      <c r="F775" s="38"/>
      <c r="G775" s="38"/>
      <c r="H775" s="38"/>
    </row>
    <row r="776" spans="1:8" ht="17.7" x14ac:dyDescent="0.55000000000000004">
      <c r="A776" s="38"/>
      <c r="B776" s="75"/>
      <c r="C776" s="38"/>
      <c r="D776" s="38"/>
      <c r="E776" s="38"/>
      <c r="F776" s="38"/>
      <c r="G776" s="38"/>
      <c r="H776" s="38"/>
    </row>
    <row r="777" spans="1:8" ht="17.7" x14ac:dyDescent="0.55000000000000004">
      <c r="A777" s="38"/>
      <c r="B777" s="75"/>
      <c r="C777" s="38"/>
      <c r="D777" s="38"/>
      <c r="E777" s="38"/>
      <c r="F777" s="38"/>
      <c r="G777" s="38"/>
      <c r="H777" s="38"/>
    </row>
    <row r="778" spans="1:8" ht="17.7" x14ac:dyDescent="0.55000000000000004">
      <c r="A778" s="38"/>
      <c r="B778" s="75"/>
      <c r="C778" s="38"/>
      <c r="D778" s="38"/>
      <c r="E778" s="38"/>
      <c r="F778" s="38"/>
      <c r="G778" s="38"/>
      <c r="H778" s="38"/>
    </row>
    <row r="779" spans="1:8" ht="17.7" x14ac:dyDescent="0.55000000000000004">
      <c r="A779" s="38"/>
      <c r="B779" s="75"/>
      <c r="C779" s="38"/>
      <c r="D779" s="38"/>
      <c r="E779" s="38"/>
      <c r="F779" s="38"/>
      <c r="G779" s="38"/>
      <c r="H779" s="38"/>
    </row>
    <row r="780" spans="1:8" ht="17.7" x14ac:dyDescent="0.55000000000000004">
      <c r="A780" s="38"/>
      <c r="B780" s="75"/>
      <c r="C780" s="38"/>
      <c r="D780" s="38"/>
      <c r="E780" s="38"/>
      <c r="F780" s="38"/>
      <c r="G780" s="38"/>
      <c r="H780" s="38"/>
    </row>
    <row r="781" spans="1:8" ht="17.7" x14ac:dyDescent="0.55000000000000004">
      <c r="A781" s="38"/>
      <c r="B781" s="75"/>
      <c r="C781" s="38"/>
      <c r="D781" s="38"/>
      <c r="E781" s="38"/>
      <c r="F781" s="38"/>
      <c r="G781" s="38"/>
      <c r="H781" s="38"/>
    </row>
    <row r="782" spans="1:8" ht="17.7" x14ac:dyDescent="0.55000000000000004">
      <c r="A782" s="38"/>
      <c r="B782" s="75"/>
      <c r="C782" s="38"/>
      <c r="D782" s="38"/>
      <c r="E782" s="38"/>
      <c r="F782" s="38"/>
      <c r="G782" s="38"/>
      <c r="H782" s="38"/>
    </row>
    <row r="783" spans="1:8" ht="17.7" x14ac:dyDescent="0.55000000000000004">
      <c r="A783" s="38"/>
      <c r="B783" s="75"/>
      <c r="C783" s="38"/>
      <c r="D783" s="38"/>
      <c r="E783" s="38"/>
      <c r="F783" s="38"/>
      <c r="G783" s="38"/>
      <c r="H783" s="38"/>
    </row>
    <row r="784" spans="1:8" ht="17.7" x14ac:dyDescent="0.55000000000000004">
      <c r="A784" s="38"/>
      <c r="B784" s="75"/>
      <c r="C784" s="38"/>
      <c r="D784" s="38"/>
      <c r="E784" s="38"/>
      <c r="F784" s="38"/>
      <c r="G784" s="38"/>
      <c r="H784" s="38"/>
    </row>
    <row r="785" spans="1:8" ht="17.7" x14ac:dyDescent="0.55000000000000004">
      <c r="A785" s="38"/>
      <c r="B785" s="75"/>
      <c r="C785" s="38"/>
      <c r="D785" s="38"/>
      <c r="E785" s="38"/>
      <c r="F785" s="38"/>
      <c r="G785" s="38"/>
      <c r="H785" s="38"/>
    </row>
    <row r="786" spans="1:8" ht="17.7" x14ac:dyDescent="0.55000000000000004">
      <c r="A786" s="38"/>
      <c r="B786" s="75"/>
      <c r="C786" s="38"/>
      <c r="D786" s="38"/>
      <c r="E786" s="38"/>
      <c r="F786" s="38"/>
      <c r="G786" s="38"/>
      <c r="H786" s="38"/>
    </row>
    <row r="787" spans="1:8" ht="17.7" x14ac:dyDescent="0.55000000000000004">
      <c r="A787" s="38"/>
      <c r="B787" s="75"/>
      <c r="C787" s="38"/>
      <c r="D787" s="38"/>
      <c r="E787" s="38"/>
      <c r="F787" s="38"/>
      <c r="G787" s="38"/>
      <c r="H787" s="38"/>
    </row>
    <row r="788" spans="1:8" ht="17.7" x14ac:dyDescent="0.55000000000000004">
      <c r="A788" s="38"/>
      <c r="B788" s="75"/>
      <c r="C788" s="38"/>
      <c r="D788" s="38"/>
      <c r="E788" s="38"/>
      <c r="F788" s="38"/>
      <c r="G788" s="38"/>
      <c r="H788" s="38"/>
    </row>
    <row r="789" spans="1:8" ht="17.7" x14ac:dyDescent="0.55000000000000004">
      <c r="A789" s="38"/>
      <c r="B789" s="75"/>
      <c r="C789" s="38"/>
      <c r="D789" s="38"/>
      <c r="E789" s="38"/>
      <c r="F789" s="38"/>
      <c r="G789" s="38"/>
      <c r="H789" s="38"/>
    </row>
    <row r="790" spans="1:8" ht="17.7" x14ac:dyDescent="0.55000000000000004">
      <c r="A790" s="38"/>
      <c r="B790" s="75"/>
      <c r="C790" s="38"/>
      <c r="D790" s="38"/>
      <c r="E790" s="38"/>
      <c r="F790" s="38"/>
      <c r="G790" s="38"/>
      <c r="H790" s="38"/>
    </row>
    <row r="791" spans="1:8" ht="17.7" x14ac:dyDescent="0.55000000000000004">
      <c r="A791" s="38"/>
      <c r="B791" s="75"/>
      <c r="C791" s="38"/>
      <c r="D791" s="38"/>
      <c r="E791" s="38"/>
      <c r="F791" s="38"/>
      <c r="G791" s="38"/>
      <c r="H791" s="38"/>
    </row>
    <row r="792" spans="1:8" ht="17.7" x14ac:dyDescent="0.55000000000000004">
      <c r="A792" s="38"/>
      <c r="B792" s="75"/>
      <c r="C792" s="38"/>
      <c r="D792" s="38"/>
      <c r="E792" s="38"/>
      <c r="F792" s="38"/>
      <c r="G792" s="38"/>
      <c r="H792" s="38"/>
    </row>
    <row r="793" spans="1:8" ht="17.7" x14ac:dyDescent="0.55000000000000004">
      <c r="A793" s="38"/>
      <c r="B793" s="75"/>
      <c r="C793" s="38"/>
      <c r="D793" s="38"/>
      <c r="E793" s="38"/>
      <c r="F793" s="38"/>
      <c r="G793" s="38"/>
      <c r="H793" s="38"/>
    </row>
    <row r="794" spans="1:8" ht="17.7" x14ac:dyDescent="0.55000000000000004">
      <c r="A794" s="38"/>
      <c r="B794" s="75"/>
      <c r="C794" s="38"/>
      <c r="D794" s="38"/>
      <c r="E794" s="38"/>
      <c r="F794" s="38"/>
      <c r="G794" s="38"/>
      <c r="H794" s="38"/>
    </row>
    <row r="795" spans="1:8" ht="17.7" x14ac:dyDescent="0.55000000000000004">
      <c r="A795" s="38"/>
      <c r="B795" s="75"/>
      <c r="C795" s="38"/>
      <c r="D795" s="38"/>
      <c r="E795" s="38"/>
      <c r="F795" s="38"/>
      <c r="G795" s="38"/>
      <c r="H795" s="38"/>
    </row>
    <row r="796" spans="1:8" ht="17.7" x14ac:dyDescent="0.55000000000000004">
      <c r="A796" s="38"/>
      <c r="B796" s="75"/>
      <c r="C796" s="38"/>
      <c r="D796" s="38"/>
      <c r="E796" s="38"/>
      <c r="F796" s="38"/>
      <c r="G796" s="38"/>
      <c r="H796" s="38"/>
    </row>
    <row r="797" spans="1:8" ht="17.7" x14ac:dyDescent="0.55000000000000004">
      <c r="A797" s="38"/>
      <c r="B797" s="75"/>
      <c r="C797" s="38"/>
      <c r="D797" s="38"/>
      <c r="E797" s="38"/>
      <c r="F797" s="38"/>
      <c r="G797" s="38"/>
      <c r="H797" s="38"/>
    </row>
    <row r="798" spans="1:8" ht="17.7" x14ac:dyDescent="0.55000000000000004">
      <c r="A798" s="38"/>
      <c r="B798" s="75"/>
      <c r="C798" s="38"/>
      <c r="D798" s="38"/>
      <c r="E798" s="38"/>
      <c r="F798" s="38"/>
      <c r="G798" s="38"/>
      <c r="H798" s="38"/>
    </row>
    <row r="799" spans="1:8" ht="17.7" x14ac:dyDescent="0.55000000000000004">
      <c r="A799" s="38"/>
      <c r="B799" s="75"/>
      <c r="C799" s="38"/>
      <c r="D799" s="38"/>
      <c r="E799" s="38"/>
      <c r="F799" s="38"/>
      <c r="G799" s="38"/>
      <c r="H799" s="38"/>
    </row>
    <row r="800" spans="1:8" ht="17.7" x14ac:dyDescent="0.55000000000000004">
      <c r="A800" s="38"/>
      <c r="B800" s="75"/>
      <c r="C800" s="38"/>
      <c r="D800" s="38"/>
      <c r="E800" s="38"/>
      <c r="F800" s="38"/>
      <c r="G800" s="38"/>
      <c r="H800" s="38"/>
    </row>
    <row r="801" spans="1:8" ht="17.7" x14ac:dyDescent="0.55000000000000004">
      <c r="A801" s="38"/>
      <c r="B801" s="75"/>
      <c r="C801" s="38"/>
      <c r="D801" s="38"/>
      <c r="E801" s="38"/>
      <c r="F801" s="38"/>
      <c r="G801" s="38"/>
      <c r="H801" s="38"/>
    </row>
    <row r="802" spans="1:8" ht="17.7" x14ac:dyDescent="0.55000000000000004">
      <c r="A802" s="38"/>
      <c r="B802" s="75"/>
      <c r="C802" s="38"/>
      <c r="D802" s="38"/>
      <c r="E802" s="38"/>
      <c r="F802" s="38"/>
      <c r="G802" s="38"/>
      <c r="H802" s="38"/>
    </row>
    <row r="803" spans="1:8" ht="17.7" x14ac:dyDescent="0.55000000000000004">
      <c r="A803" s="38"/>
      <c r="B803" s="75"/>
      <c r="C803" s="38"/>
      <c r="D803" s="38"/>
      <c r="E803" s="38"/>
      <c r="F803" s="38"/>
      <c r="G803" s="38"/>
      <c r="H803" s="38"/>
    </row>
    <row r="804" spans="1:8" ht="17.7" x14ac:dyDescent="0.55000000000000004">
      <c r="A804" s="38"/>
      <c r="B804" s="75"/>
      <c r="C804" s="38"/>
      <c r="D804" s="38"/>
      <c r="E804" s="38"/>
      <c r="F804" s="38"/>
      <c r="G804" s="38"/>
      <c r="H804" s="38"/>
    </row>
    <row r="805" spans="1:8" ht="17.7" x14ac:dyDescent="0.55000000000000004">
      <c r="A805" s="38"/>
      <c r="B805" s="75"/>
      <c r="C805" s="38"/>
      <c r="D805" s="38"/>
      <c r="E805" s="38"/>
      <c r="F805" s="38"/>
      <c r="G805" s="38"/>
      <c r="H805" s="38"/>
    </row>
    <row r="806" spans="1:8" ht="17.7" x14ac:dyDescent="0.55000000000000004">
      <c r="A806" s="38"/>
      <c r="B806" s="75"/>
      <c r="C806" s="38"/>
      <c r="D806" s="38"/>
      <c r="E806" s="38"/>
      <c r="F806" s="38"/>
      <c r="G806" s="38"/>
      <c r="H806" s="38"/>
    </row>
    <row r="807" spans="1:8" ht="17.7" x14ac:dyDescent="0.55000000000000004">
      <c r="A807" s="38"/>
      <c r="B807" s="75"/>
      <c r="C807" s="38"/>
      <c r="D807" s="38"/>
      <c r="E807" s="38"/>
      <c r="F807" s="38"/>
      <c r="G807" s="38"/>
      <c r="H807" s="38"/>
    </row>
    <row r="808" spans="1:8" ht="17.7" x14ac:dyDescent="0.55000000000000004">
      <c r="A808" s="38"/>
      <c r="B808" s="75"/>
      <c r="C808" s="38"/>
      <c r="D808" s="38"/>
      <c r="E808" s="38"/>
      <c r="F808" s="38"/>
      <c r="G808" s="38"/>
      <c r="H808" s="38"/>
    </row>
    <row r="809" spans="1:8" ht="17.7" x14ac:dyDescent="0.55000000000000004">
      <c r="A809" s="38"/>
      <c r="B809" s="75"/>
      <c r="C809" s="38"/>
      <c r="D809" s="38"/>
      <c r="E809" s="38"/>
      <c r="F809" s="38"/>
      <c r="G809" s="38"/>
      <c r="H809" s="38"/>
    </row>
    <row r="810" spans="1:8" ht="17.7" x14ac:dyDescent="0.55000000000000004">
      <c r="A810" s="38"/>
      <c r="B810" s="75"/>
      <c r="C810" s="38"/>
      <c r="D810" s="38"/>
      <c r="E810" s="38"/>
      <c r="F810" s="38"/>
      <c r="G810" s="38"/>
      <c r="H810" s="38"/>
    </row>
    <row r="811" spans="1:8" ht="17.7" x14ac:dyDescent="0.55000000000000004">
      <c r="A811" s="38"/>
      <c r="B811" s="75"/>
      <c r="C811" s="38"/>
      <c r="D811" s="38"/>
      <c r="E811" s="38"/>
      <c r="F811" s="38"/>
      <c r="G811" s="38"/>
      <c r="H811" s="38"/>
    </row>
    <row r="812" spans="1:8" ht="17.7" x14ac:dyDescent="0.55000000000000004">
      <c r="A812" s="38"/>
      <c r="B812" s="75"/>
      <c r="C812" s="38"/>
      <c r="D812" s="38"/>
      <c r="E812" s="38"/>
      <c r="F812" s="38"/>
      <c r="G812" s="38"/>
      <c r="H812" s="38"/>
    </row>
    <row r="813" spans="1:8" ht="17.7" x14ac:dyDescent="0.55000000000000004">
      <c r="A813" s="38"/>
      <c r="B813" s="75"/>
      <c r="C813" s="38"/>
      <c r="D813" s="38"/>
      <c r="E813" s="38"/>
      <c r="F813" s="38"/>
      <c r="G813" s="38"/>
      <c r="H813" s="38"/>
    </row>
    <row r="814" spans="1:8" ht="17.7" x14ac:dyDescent="0.55000000000000004">
      <c r="A814" s="38"/>
      <c r="B814" s="75"/>
      <c r="C814" s="38"/>
      <c r="D814" s="38"/>
      <c r="E814" s="38"/>
      <c r="F814" s="38"/>
      <c r="G814" s="38"/>
      <c r="H814" s="38"/>
    </row>
    <row r="815" spans="1:8" ht="17.7" x14ac:dyDescent="0.55000000000000004">
      <c r="A815" s="38"/>
      <c r="B815" s="75"/>
      <c r="C815" s="38"/>
      <c r="D815" s="38"/>
      <c r="E815" s="38"/>
      <c r="F815" s="38"/>
      <c r="G815" s="38"/>
      <c r="H815" s="38"/>
    </row>
    <row r="816" spans="1:8" ht="17.7" x14ac:dyDescent="0.55000000000000004">
      <c r="A816" s="38"/>
      <c r="B816" s="75"/>
      <c r="C816" s="38"/>
      <c r="D816" s="38"/>
      <c r="E816" s="38"/>
      <c r="F816" s="38"/>
      <c r="G816" s="38"/>
      <c r="H816" s="38"/>
    </row>
    <row r="817" spans="1:8" ht="17.7" x14ac:dyDescent="0.55000000000000004">
      <c r="A817" s="38"/>
      <c r="B817" s="75"/>
      <c r="C817" s="38"/>
      <c r="D817" s="38"/>
      <c r="E817" s="38"/>
      <c r="F817" s="38"/>
      <c r="G817" s="38"/>
      <c r="H817" s="38"/>
    </row>
    <row r="818" spans="1:8" ht="17.7" x14ac:dyDescent="0.55000000000000004">
      <c r="A818" s="38"/>
      <c r="B818" s="75"/>
      <c r="C818" s="38"/>
      <c r="D818" s="38"/>
      <c r="E818" s="38"/>
      <c r="F818" s="38"/>
      <c r="G818" s="38"/>
      <c r="H818" s="38"/>
    </row>
    <row r="819" spans="1:8" ht="17.7" x14ac:dyDescent="0.55000000000000004">
      <c r="A819" s="38"/>
      <c r="B819" s="75"/>
      <c r="C819" s="38"/>
      <c r="D819" s="38"/>
      <c r="E819" s="38"/>
      <c r="F819" s="38"/>
      <c r="G819" s="38"/>
      <c r="H819" s="38"/>
    </row>
    <row r="820" spans="1:8" ht="17.7" x14ac:dyDescent="0.55000000000000004">
      <c r="A820" s="38"/>
      <c r="B820" s="75"/>
      <c r="C820" s="38"/>
      <c r="D820" s="38"/>
      <c r="E820" s="38"/>
      <c r="F820" s="38"/>
      <c r="G820" s="38"/>
      <c r="H820" s="38"/>
    </row>
    <row r="821" spans="1:8" ht="17.7" x14ac:dyDescent="0.55000000000000004">
      <c r="A821" s="38"/>
      <c r="B821" s="75"/>
      <c r="C821" s="38"/>
      <c r="D821" s="38"/>
      <c r="E821" s="38"/>
      <c r="F821" s="38"/>
      <c r="G821" s="38"/>
      <c r="H821" s="38"/>
    </row>
    <row r="822" spans="1:8" ht="17.7" x14ac:dyDescent="0.55000000000000004">
      <c r="A822" s="38"/>
      <c r="B822" s="75"/>
      <c r="C822" s="38"/>
      <c r="D822" s="38"/>
      <c r="E822" s="38"/>
      <c r="F822" s="38"/>
      <c r="G822" s="38"/>
      <c r="H822" s="38"/>
    </row>
    <row r="823" spans="1:8" ht="17.7" x14ac:dyDescent="0.55000000000000004">
      <c r="A823" s="38"/>
      <c r="B823" s="75"/>
      <c r="C823" s="38"/>
      <c r="D823" s="38"/>
      <c r="E823" s="38"/>
      <c r="F823" s="38"/>
      <c r="G823" s="38"/>
      <c r="H823" s="38"/>
    </row>
    <row r="824" spans="1:8" ht="17.7" x14ac:dyDescent="0.55000000000000004">
      <c r="A824" s="38"/>
      <c r="B824" s="75"/>
      <c r="C824" s="38"/>
      <c r="D824" s="38"/>
      <c r="E824" s="38"/>
      <c r="F824" s="38"/>
      <c r="G824" s="38"/>
      <c r="H824" s="38"/>
    </row>
    <row r="825" spans="1:8" ht="17.7" x14ac:dyDescent="0.55000000000000004">
      <c r="A825" s="38"/>
      <c r="B825" s="75"/>
      <c r="C825" s="38"/>
      <c r="D825" s="38"/>
      <c r="E825" s="38"/>
      <c r="F825" s="38"/>
      <c r="G825" s="38"/>
      <c r="H825" s="38"/>
    </row>
    <row r="826" spans="1:8" ht="17.7" x14ac:dyDescent="0.55000000000000004">
      <c r="A826" s="38"/>
      <c r="B826" s="75"/>
      <c r="C826" s="38"/>
      <c r="D826" s="38"/>
      <c r="E826" s="38"/>
      <c r="F826" s="38"/>
      <c r="G826" s="38"/>
      <c r="H826" s="38"/>
    </row>
    <row r="827" spans="1:8" ht="17.7" x14ac:dyDescent="0.55000000000000004">
      <c r="A827" s="38"/>
      <c r="B827" s="75"/>
      <c r="C827" s="38"/>
      <c r="D827" s="38"/>
      <c r="E827" s="38"/>
      <c r="F827" s="38"/>
      <c r="G827" s="38"/>
      <c r="H827" s="38"/>
    </row>
    <row r="828" spans="1:8" ht="17.7" x14ac:dyDescent="0.55000000000000004">
      <c r="A828" s="38"/>
      <c r="B828" s="75"/>
      <c r="C828" s="38"/>
      <c r="D828" s="38"/>
      <c r="E828" s="38"/>
      <c r="F828" s="38"/>
      <c r="G828" s="38"/>
      <c r="H828" s="38"/>
    </row>
    <row r="829" spans="1:8" ht="17.7" x14ac:dyDescent="0.55000000000000004">
      <c r="A829" s="38"/>
      <c r="B829" s="75"/>
      <c r="C829" s="38"/>
      <c r="D829" s="38"/>
      <c r="E829" s="38"/>
      <c r="F829" s="38"/>
      <c r="G829" s="38"/>
      <c r="H829" s="38"/>
    </row>
    <row r="830" spans="1:8" ht="17.7" x14ac:dyDescent="0.55000000000000004">
      <c r="A830" s="38"/>
      <c r="B830" s="75"/>
      <c r="C830" s="38"/>
      <c r="D830" s="38"/>
      <c r="E830" s="38"/>
      <c r="F830" s="38"/>
      <c r="G830" s="38"/>
      <c r="H830" s="38"/>
    </row>
    <row r="831" spans="1:8" ht="17.7" x14ac:dyDescent="0.55000000000000004">
      <c r="A831" s="38"/>
      <c r="B831" s="75"/>
      <c r="C831" s="38"/>
      <c r="D831" s="38"/>
      <c r="E831" s="38"/>
      <c r="F831" s="38"/>
      <c r="G831" s="38"/>
      <c r="H831" s="38"/>
    </row>
    <row r="832" spans="1:8" ht="17.7" x14ac:dyDescent="0.55000000000000004">
      <c r="A832" s="38"/>
      <c r="B832" s="75"/>
      <c r="C832" s="38"/>
      <c r="D832" s="38"/>
      <c r="E832" s="38"/>
      <c r="F832" s="38"/>
      <c r="G832" s="38"/>
      <c r="H832" s="38"/>
    </row>
    <row r="833" spans="1:8" ht="17.7" x14ac:dyDescent="0.55000000000000004">
      <c r="A833" s="38"/>
      <c r="B833" s="75"/>
      <c r="C833" s="38"/>
      <c r="D833" s="38"/>
      <c r="E833" s="38"/>
      <c r="F833" s="38"/>
      <c r="G833" s="38"/>
      <c r="H833" s="38"/>
    </row>
    <row r="834" spans="1:8" ht="17.7" x14ac:dyDescent="0.55000000000000004">
      <c r="A834" s="38"/>
      <c r="B834" s="75"/>
      <c r="C834" s="38"/>
      <c r="D834" s="38"/>
      <c r="E834" s="38"/>
      <c r="F834" s="38"/>
      <c r="G834" s="38"/>
      <c r="H834" s="38"/>
    </row>
    <row r="835" spans="1:8" ht="17.7" x14ac:dyDescent="0.55000000000000004">
      <c r="A835" s="38"/>
      <c r="B835" s="75"/>
      <c r="C835" s="38"/>
      <c r="D835" s="38"/>
      <c r="E835" s="38"/>
      <c r="F835" s="38"/>
      <c r="G835" s="38"/>
      <c r="H835" s="38"/>
    </row>
    <row r="836" spans="1:8" ht="17.7" x14ac:dyDescent="0.55000000000000004">
      <c r="A836" s="38"/>
      <c r="B836" s="75"/>
      <c r="C836" s="38"/>
      <c r="D836" s="38"/>
      <c r="E836" s="38"/>
      <c r="F836" s="38"/>
      <c r="G836" s="38"/>
      <c r="H836" s="38"/>
    </row>
    <row r="837" spans="1:8" ht="17.7" x14ac:dyDescent="0.55000000000000004">
      <c r="A837" s="38"/>
      <c r="B837" s="75"/>
      <c r="C837" s="38"/>
      <c r="D837" s="38"/>
      <c r="E837" s="38"/>
      <c r="F837" s="38"/>
      <c r="G837" s="38"/>
      <c r="H837" s="38"/>
    </row>
    <row r="838" spans="1:8" ht="17.7" x14ac:dyDescent="0.55000000000000004">
      <c r="A838" s="38"/>
      <c r="B838" s="75"/>
      <c r="C838" s="38"/>
      <c r="D838" s="38"/>
      <c r="E838" s="38"/>
      <c r="F838" s="38"/>
      <c r="G838" s="38"/>
      <c r="H838" s="38"/>
    </row>
    <row r="839" spans="1:8" ht="17.7" x14ac:dyDescent="0.55000000000000004">
      <c r="A839" s="38"/>
      <c r="B839" s="75"/>
      <c r="C839" s="38"/>
      <c r="D839" s="38"/>
      <c r="E839" s="38"/>
      <c r="F839" s="38"/>
      <c r="G839" s="38"/>
      <c r="H839" s="38"/>
    </row>
    <row r="840" spans="1:8" ht="17.7" x14ac:dyDescent="0.55000000000000004">
      <c r="A840" s="38"/>
      <c r="B840" s="75"/>
      <c r="C840" s="38"/>
      <c r="D840" s="38"/>
      <c r="E840" s="38"/>
      <c r="F840" s="38"/>
      <c r="G840" s="38"/>
      <c r="H840" s="38"/>
    </row>
    <row r="841" spans="1:8" ht="17.7" x14ac:dyDescent="0.55000000000000004">
      <c r="A841" s="38"/>
      <c r="B841" s="75"/>
      <c r="C841" s="38"/>
      <c r="D841" s="38"/>
      <c r="E841" s="38"/>
      <c r="F841" s="38"/>
      <c r="G841" s="38"/>
      <c r="H841" s="38"/>
    </row>
    <row r="842" spans="1:8" ht="17.7" x14ac:dyDescent="0.55000000000000004">
      <c r="A842" s="38"/>
      <c r="B842" s="75"/>
      <c r="C842" s="38"/>
      <c r="D842" s="38"/>
      <c r="E842" s="38"/>
      <c r="F842" s="38"/>
      <c r="G842" s="38"/>
      <c r="H842" s="38"/>
    </row>
    <row r="843" spans="1:8" ht="17.7" x14ac:dyDescent="0.55000000000000004">
      <c r="A843" s="38"/>
      <c r="B843" s="75"/>
      <c r="C843" s="38"/>
      <c r="D843" s="38"/>
      <c r="E843" s="38"/>
      <c r="F843" s="38"/>
      <c r="G843" s="38"/>
      <c r="H843" s="38"/>
    </row>
    <row r="844" spans="1:8" ht="17.7" x14ac:dyDescent="0.55000000000000004">
      <c r="A844" s="38"/>
      <c r="B844" s="75"/>
      <c r="C844" s="38"/>
      <c r="D844" s="38"/>
      <c r="E844" s="38"/>
      <c r="F844" s="38"/>
      <c r="G844" s="38"/>
      <c r="H844" s="38"/>
    </row>
    <row r="845" spans="1:8" ht="17.7" x14ac:dyDescent="0.55000000000000004">
      <c r="A845" s="38"/>
      <c r="B845" s="75"/>
      <c r="C845" s="38"/>
      <c r="D845" s="38"/>
      <c r="E845" s="38"/>
      <c r="F845" s="38"/>
      <c r="G845" s="38"/>
      <c r="H845" s="38"/>
    </row>
    <row r="846" spans="1:8" ht="17.7" x14ac:dyDescent="0.55000000000000004">
      <c r="A846" s="38"/>
      <c r="B846" s="75"/>
      <c r="C846" s="38"/>
      <c r="D846" s="38"/>
      <c r="E846" s="38"/>
      <c r="F846" s="38"/>
      <c r="G846" s="38"/>
      <c r="H846" s="38"/>
    </row>
    <row r="847" spans="1:8" ht="17.7" x14ac:dyDescent="0.55000000000000004">
      <c r="A847" s="38"/>
      <c r="B847" s="75"/>
      <c r="C847" s="38"/>
      <c r="D847" s="38"/>
      <c r="E847" s="38"/>
      <c r="F847" s="38"/>
      <c r="G847" s="38"/>
      <c r="H847" s="38"/>
    </row>
    <row r="848" spans="1:8" ht="17.7" x14ac:dyDescent="0.55000000000000004">
      <c r="A848" s="38"/>
      <c r="B848" s="75"/>
      <c r="C848" s="38"/>
      <c r="D848" s="38"/>
      <c r="E848" s="38"/>
      <c r="F848" s="38"/>
      <c r="G848" s="38"/>
      <c r="H848" s="38"/>
    </row>
    <row r="849" spans="1:8" ht="17.7" x14ac:dyDescent="0.55000000000000004">
      <c r="A849" s="38"/>
      <c r="B849" s="75"/>
      <c r="C849" s="38"/>
      <c r="D849" s="38"/>
      <c r="E849" s="38"/>
      <c r="F849" s="38"/>
      <c r="G849" s="38"/>
      <c r="H849" s="38"/>
    </row>
    <row r="850" spans="1:8" ht="17.7" x14ac:dyDescent="0.55000000000000004">
      <c r="A850" s="38"/>
      <c r="B850" s="75"/>
      <c r="C850" s="38"/>
      <c r="D850" s="38"/>
      <c r="E850" s="38"/>
      <c r="F850" s="38"/>
      <c r="G850" s="38"/>
      <c r="H850" s="38"/>
    </row>
    <row r="851" spans="1:8" ht="17.7" x14ac:dyDescent="0.55000000000000004">
      <c r="A851" s="38"/>
      <c r="B851" s="75"/>
      <c r="C851" s="38"/>
      <c r="D851" s="38"/>
      <c r="E851" s="38"/>
      <c r="F851" s="38"/>
      <c r="G851" s="38"/>
      <c r="H851" s="38"/>
    </row>
    <row r="852" spans="1:8" ht="17.7" x14ac:dyDescent="0.55000000000000004">
      <c r="A852" s="38"/>
      <c r="B852" s="75"/>
      <c r="C852" s="38"/>
      <c r="D852" s="38"/>
      <c r="E852" s="38"/>
      <c r="F852" s="38"/>
      <c r="G852" s="38"/>
      <c r="H852" s="38"/>
    </row>
    <row r="853" spans="1:8" ht="17.7" x14ac:dyDescent="0.55000000000000004">
      <c r="A853" s="38"/>
      <c r="B853" s="75"/>
      <c r="C853" s="38"/>
      <c r="D853" s="38"/>
      <c r="E853" s="38"/>
      <c r="F853" s="38"/>
      <c r="G853" s="38"/>
      <c r="H853" s="38"/>
    </row>
    <row r="854" spans="1:8" ht="17.7" x14ac:dyDescent="0.55000000000000004">
      <c r="A854" s="38"/>
      <c r="B854" s="75"/>
      <c r="C854" s="38"/>
      <c r="D854" s="38"/>
      <c r="E854" s="38"/>
      <c r="F854" s="38"/>
      <c r="G854" s="38"/>
      <c r="H854" s="38"/>
    </row>
    <row r="855" spans="1:8" ht="17.7" x14ac:dyDescent="0.55000000000000004">
      <c r="A855" s="38"/>
      <c r="B855" s="75"/>
      <c r="C855" s="38"/>
      <c r="D855" s="38"/>
      <c r="E855" s="38"/>
      <c r="F855" s="38"/>
      <c r="G855" s="38"/>
      <c r="H855" s="38"/>
    </row>
    <row r="856" spans="1:8" ht="17.7" x14ac:dyDescent="0.55000000000000004">
      <c r="A856" s="38"/>
      <c r="B856" s="75"/>
      <c r="C856" s="38"/>
      <c r="D856" s="38"/>
      <c r="E856" s="38"/>
      <c r="F856" s="38"/>
      <c r="G856" s="38"/>
      <c r="H856" s="38"/>
    </row>
    <row r="857" spans="1:8" ht="17.7" x14ac:dyDescent="0.55000000000000004">
      <c r="A857" s="38"/>
      <c r="B857" s="75"/>
      <c r="C857" s="38"/>
      <c r="D857" s="38"/>
      <c r="E857" s="38"/>
      <c r="F857" s="38"/>
      <c r="G857" s="38"/>
      <c r="H857" s="38"/>
    </row>
    <row r="858" spans="1:8" ht="17.7" x14ac:dyDescent="0.55000000000000004">
      <c r="A858" s="38"/>
      <c r="B858" s="75"/>
      <c r="C858" s="38"/>
      <c r="D858" s="38"/>
      <c r="E858" s="38"/>
      <c r="F858" s="38"/>
      <c r="G858" s="38"/>
      <c r="H858" s="38"/>
    </row>
    <row r="859" spans="1:8" ht="17.7" x14ac:dyDescent="0.55000000000000004">
      <c r="A859" s="38"/>
      <c r="B859" s="75"/>
      <c r="C859" s="38"/>
      <c r="D859" s="38"/>
      <c r="E859" s="38"/>
      <c r="F859" s="38"/>
      <c r="G859" s="38"/>
      <c r="H859" s="38"/>
    </row>
    <row r="860" spans="1:8" ht="17.7" x14ac:dyDescent="0.55000000000000004">
      <c r="A860" s="38"/>
      <c r="B860" s="75"/>
      <c r="C860" s="38"/>
      <c r="D860" s="38"/>
      <c r="E860" s="38"/>
      <c r="F860" s="38"/>
      <c r="G860" s="38"/>
      <c r="H860" s="38"/>
    </row>
    <row r="861" spans="1:8" ht="17.7" x14ac:dyDescent="0.55000000000000004">
      <c r="A861" s="38"/>
      <c r="B861" s="75"/>
      <c r="C861" s="38"/>
      <c r="D861" s="38"/>
      <c r="E861" s="38"/>
      <c r="F861" s="38"/>
      <c r="G861" s="38"/>
      <c r="H861" s="38"/>
    </row>
    <row r="862" spans="1:8" ht="17.7" x14ac:dyDescent="0.55000000000000004">
      <c r="A862" s="38"/>
      <c r="B862" s="75"/>
      <c r="C862" s="38"/>
      <c r="D862" s="38"/>
      <c r="E862" s="38"/>
      <c r="F862" s="38"/>
      <c r="G862" s="38"/>
      <c r="H862" s="38"/>
    </row>
    <row r="863" spans="1:8" ht="17.7" x14ac:dyDescent="0.55000000000000004">
      <c r="A863" s="38"/>
      <c r="B863" s="75"/>
      <c r="C863" s="38"/>
      <c r="D863" s="38"/>
      <c r="E863" s="38"/>
      <c r="F863" s="38"/>
      <c r="G863" s="38"/>
      <c r="H863" s="38"/>
    </row>
    <row r="864" spans="1:8" ht="17.7" x14ac:dyDescent="0.55000000000000004">
      <c r="A864" s="38"/>
      <c r="B864" s="75"/>
      <c r="C864" s="38"/>
      <c r="D864" s="38"/>
      <c r="E864" s="38"/>
      <c r="F864" s="38"/>
      <c r="G864" s="38"/>
      <c r="H864" s="38"/>
    </row>
    <row r="865" spans="1:8" ht="17.7" x14ac:dyDescent="0.55000000000000004">
      <c r="A865" s="38"/>
      <c r="B865" s="75"/>
      <c r="C865" s="38"/>
      <c r="D865" s="38"/>
      <c r="E865" s="38"/>
      <c r="F865" s="38"/>
      <c r="G865" s="38"/>
      <c r="H865" s="38"/>
    </row>
    <row r="866" spans="1:8" ht="17.7" x14ac:dyDescent="0.55000000000000004">
      <c r="A866" s="38"/>
      <c r="B866" s="75"/>
      <c r="C866" s="38"/>
      <c r="D866" s="38"/>
      <c r="E866" s="38"/>
      <c r="F866" s="38"/>
      <c r="G866" s="38"/>
      <c r="H866" s="38"/>
    </row>
    <row r="867" spans="1:8" ht="17.7" x14ac:dyDescent="0.55000000000000004">
      <c r="A867" s="38"/>
      <c r="B867" s="75"/>
      <c r="C867" s="38"/>
      <c r="D867" s="38"/>
      <c r="E867" s="38"/>
      <c r="F867" s="38"/>
      <c r="G867" s="38"/>
      <c r="H867" s="38"/>
    </row>
    <row r="868" spans="1:8" ht="17.7" x14ac:dyDescent="0.55000000000000004">
      <c r="A868" s="38"/>
      <c r="B868" s="75"/>
      <c r="C868" s="38"/>
      <c r="D868" s="38"/>
      <c r="E868" s="38"/>
      <c r="F868" s="38"/>
      <c r="G868" s="38"/>
      <c r="H868" s="38"/>
    </row>
    <row r="869" spans="1:8" ht="17.7" x14ac:dyDescent="0.55000000000000004">
      <c r="A869" s="38"/>
      <c r="B869" s="75"/>
      <c r="C869" s="38"/>
      <c r="D869" s="38"/>
      <c r="E869" s="38"/>
      <c r="F869" s="38"/>
      <c r="G869" s="38"/>
      <c r="H869" s="38"/>
    </row>
    <row r="870" spans="1:8" ht="17.7" x14ac:dyDescent="0.55000000000000004">
      <c r="A870" s="38"/>
      <c r="B870" s="75"/>
      <c r="C870" s="38"/>
      <c r="D870" s="38"/>
      <c r="E870" s="38"/>
      <c r="F870" s="38"/>
      <c r="G870" s="38"/>
      <c r="H870" s="38"/>
    </row>
    <row r="871" spans="1:8" ht="17.7" x14ac:dyDescent="0.55000000000000004">
      <c r="A871" s="38"/>
      <c r="B871" s="75"/>
      <c r="C871" s="38"/>
      <c r="D871" s="38"/>
      <c r="E871" s="38"/>
      <c r="F871" s="38"/>
      <c r="G871" s="38"/>
      <c r="H871" s="38"/>
    </row>
    <row r="872" spans="1:8" ht="17.7" x14ac:dyDescent="0.55000000000000004">
      <c r="A872" s="38"/>
      <c r="B872" s="75"/>
      <c r="C872" s="38"/>
      <c r="D872" s="38"/>
      <c r="E872" s="38"/>
      <c r="F872" s="38"/>
      <c r="G872" s="38"/>
      <c r="H872" s="38"/>
    </row>
    <row r="873" spans="1:8" ht="17.7" x14ac:dyDescent="0.55000000000000004">
      <c r="A873" s="38"/>
      <c r="B873" s="75"/>
      <c r="C873" s="38"/>
      <c r="D873" s="38"/>
      <c r="E873" s="38"/>
      <c r="F873" s="38"/>
      <c r="G873" s="38"/>
      <c r="H873" s="38"/>
    </row>
    <row r="874" spans="1:8" ht="17.7" x14ac:dyDescent="0.55000000000000004">
      <c r="A874" s="38"/>
      <c r="B874" s="75"/>
      <c r="C874" s="38"/>
      <c r="D874" s="38"/>
      <c r="E874" s="38"/>
      <c r="F874" s="38"/>
      <c r="G874" s="38"/>
      <c r="H874" s="38"/>
    </row>
    <row r="875" spans="1:8" ht="17.7" x14ac:dyDescent="0.55000000000000004">
      <c r="A875" s="38"/>
      <c r="B875" s="75"/>
      <c r="C875" s="38"/>
      <c r="D875" s="38"/>
      <c r="E875" s="38"/>
      <c r="F875" s="38"/>
      <c r="G875" s="38"/>
      <c r="H875" s="38"/>
    </row>
    <row r="876" spans="1:8" ht="17.7" x14ac:dyDescent="0.55000000000000004">
      <c r="A876" s="38"/>
      <c r="B876" s="75"/>
      <c r="C876" s="38"/>
      <c r="D876" s="38"/>
      <c r="E876" s="38"/>
      <c r="F876" s="38"/>
      <c r="G876" s="38"/>
      <c r="H876" s="38"/>
    </row>
    <row r="877" spans="1:8" ht="17.7" x14ac:dyDescent="0.55000000000000004">
      <c r="A877" s="38"/>
      <c r="B877" s="75"/>
      <c r="C877" s="38"/>
      <c r="D877" s="38"/>
      <c r="E877" s="38"/>
      <c r="F877" s="38"/>
      <c r="G877" s="38"/>
      <c r="H877" s="38"/>
    </row>
    <row r="878" spans="1:8" ht="17.7" x14ac:dyDescent="0.55000000000000004">
      <c r="A878" s="38"/>
      <c r="B878" s="75"/>
      <c r="C878" s="38"/>
      <c r="D878" s="38"/>
      <c r="E878" s="38"/>
      <c r="F878" s="38"/>
      <c r="G878" s="38"/>
      <c r="H878" s="38"/>
    </row>
    <row r="879" spans="1:8" ht="17.7" x14ac:dyDescent="0.55000000000000004">
      <c r="A879" s="38"/>
      <c r="B879" s="75"/>
      <c r="C879" s="38"/>
      <c r="D879" s="38"/>
      <c r="E879" s="38"/>
      <c r="F879" s="38"/>
      <c r="G879" s="38"/>
      <c r="H879" s="38"/>
    </row>
    <row r="880" spans="1:8" ht="17.7" x14ac:dyDescent="0.55000000000000004">
      <c r="A880" s="38"/>
      <c r="B880" s="75"/>
      <c r="C880" s="38"/>
      <c r="D880" s="38"/>
      <c r="E880" s="38"/>
      <c r="F880" s="38"/>
      <c r="G880" s="38"/>
      <c r="H880" s="38"/>
    </row>
    <row r="881" spans="1:8" ht="17.7" x14ac:dyDescent="0.55000000000000004">
      <c r="A881" s="38"/>
      <c r="B881" s="75"/>
      <c r="C881" s="38"/>
      <c r="D881" s="38"/>
      <c r="E881" s="38"/>
      <c r="F881" s="38"/>
      <c r="G881" s="38"/>
      <c r="H881" s="38"/>
    </row>
    <row r="882" spans="1:8" ht="17.7" x14ac:dyDescent="0.55000000000000004">
      <c r="A882" s="38"/>
      <c r="B882" s="75"/>
      <c r="C882" s="38"/>
      <c r="D882" s="38"/>
      <c r="E882" s="38"/>
      <c r="F882" s="38"/>
      <c r="G882" s="38"/>
      <c r="H882" s="38"/>
    </row>
    <row r="883" spans="1:8" ht="17.7" x14ac:dyDescent="0.55000000000000004">
      <c r="A883" s="38"/>
      <c r="B883" s="75"/>
      <c r="C883" s="38"/>
      <c r="D883" s="38"/>
      <c r="E883" s="38"/>
      <c r="F883" s="38"/>
      <c r="G883" s="38"/>
      <c r="H883" s="38"/>
    </row>
    <row r="884" spans="1:8" ht="17.7" x14ac:dyDescent="0.55000000000000004">
      <c r="A884" s="38"/>
      <c r="B884" s="75"/>
      <c r="C884" s="38"/>
      <c r="D884" s="38"/>
      <c r="E884" s="38"/>
      <c r="F884" s="38"/>
      <c r="G884" s="38"/>
      <c r="H884" s="38"/>
    </row>
    <row r="885" spans="1:8" ht="17.7" x14ac:dyDescent="0.55000000000000004">
      <c r="A885" s="38"/>
      <c r="B885" s="75"/>
      <c r="C885" s="38"/>
      <c r="D885" s="38"/>
      <c r="E885" s="38"/>
      <c r="F885" s="38"/>
      <c r="G885" s="38"/>
      <c r="H885" s="38"/>
    </row>
    <row r="886" spans="1:8" ht="17.7" x14ac:dyDescent="0.55000000000000004">
      <c r="A886" s="38"/>
      <c r="B886" s="75"/>
      <c r="C886" s="38"/>
      <c r="D886" s="38"/>
      <c r="E886" s="38"/>
      <c r="F886" s="38"/>
      <c r="G886" s="38"/>
      <c r="H886" s="38"/>
    </row>
    <row r="887" spans="1:8" ht="17.7" x14ac:dyDescent="0.55000000000000004">
      <c r="A887" s="38"/>
      <c r="B887" s="75"/>
      <c r="C887" s="38"/>
      <c r="D887" s="38"/>
      <c r="E887" s="38"/>
      <c r="F887" s="38"/>
      <c r="G887" s="38"/>
      <c r="H887" s="38"/>
    </row>
    <row r="888" spans="1:8" ht="17.7" x14ac:dyDescent="0.55000000000000004">
      <c r="A888" s="38"/>
      <c r="B888" s="75"/>
      <c r="C888" s="38"/>
      <c r="D888" s="38"/>
      <c r="E888" s="38"/>
      <c r="F888" s="38"/>
      <c r="G888" s="38"/>
      <c r="H888" s="38"/>
    </row>
    <row r="889" spans="1:8" ht="17.7" x14ac:dyDescent="0.55000000000000004">
      <c r="A889" s="38"/>
      <c r="B889" s="75"/>
      <c r="C889" s="38"/>
      <c r="D889" s="38"/>
      <c r="E889" s="38"/>
      <c r="F889" s="38"/>
      <c r="G889" s="38"/>
      <c r="H889" s="38"/>
    </row>
    <row r="890" spans="1:8" ht="17.7" x14ac:dyDescent="0.55000000000000004">
      <c r="A890" s="38"/>
      <c r="B890" s="75"/>
      <c r="C890" s="38"/>
      <c r="D890" s="38"/>
      <c r="E890" s="38"/>
      <c r="F890" s="38"/>
      <c r="G890" s="38"/>
      <c r="H890" s="38"/>
    </row>
    <row r="891" spans="1:8" ht="17.7" x14ac:dyDescent="0.55000000000000004">
      <c r="A891" s="38"/>
      <c r="B891" s="75"/>
      <c r="C891" s="38"/>
      <c r="D891" s="38"/>
      <c r="E891" s="38"/>
      <c r="F891" s="38"/>
      <c r="G891" s="38"/>
      <c r="H891" s="38"/>
    </row>
    <row r="892" spans="1:8" ht="17.7" x14ac:dyDescent="0.55000000000000004">
      <c r="A892" s="38"/>
      <c r="B892" s="75"/>
      <c r="C892" s="38"/>
      <c r="D892" s="38"/>
      <c r="E892" s="38"/>
      <c r="F892" s="38"/>
      <c r="G892" s="38"/>
      <c r="H892" s="38"/>
    </row>
    <row r="893" spans="1:8" ht="17.7" x14ac:dyDescent="0.55000000000000004">
      <c r="A893" s="38"/>
      <c r="B893" s="75"/>
      <c r="C893" s="38"/>
      <c r="D893" s="38"/>
      <c r="E893" s="38"/>
      <c r="F893" s="38"/>
      <c r="G893" s="38"/>
      <c r="H893" s="38"/>
    </row>
    <row r="894" spans="1:8" ht="17.7" x14ac:dyDescent="0.55000000000000004">
      <c r="A894" s="38"/>
      <c r="B894" s="75"/>
      <c r="C894" s="38"/>
      <c r="D894" s="38"/>
      <c r="E894" s="38"/>
      <c r="F894" s="38"/>
      <c r="G894" s="38"/>
      <c r="H894" s="38"/>
    </row>
    <row r="895" spans="1:8" ht="17.7" x14ac:dyDescent="0.55000000000000004">
      <c r="A895" s="38"/>
      <c r="B895" s="75"/>
      <c r="C895" s="38"/>
      <c r="D895" s="38"/>
      <c r="E895" s="38"/>
      <c r="F895" s="38"/>
      <c r="G895" s="38"/>
      <c r="H895" s="38"/>
    </row>
    <row r="896" spans="1:8" ht="17.7" x14ac:dyDescent="0.55000000000000004">
      <c r="A896" s="38"/>
      <c r="B896" s="75"/>
      <c r="C896" s="38"/>
      <c r="D896" s="38"/>
      <c r="E896" s="38"/>
      <c r="F896" s="38"/>
      <c r="G896" s="38"/>
      <c r="H896" s="38"/>
    </row>
    <row r="897" spans="1:8" ht="17.7" x14ac:dyDescent="0.55000000000000004">
      <c r="A897" s="38"/>
      <c r="B897" s="75"/>
      <c r="C897" s="38"/>
      <c r="D897" s="38"/>
      <c r="E897" s="38"/>
      <c r="F897" s="38"/>
      <c r="G897" s="38"/>
      <c r="H897" s="38"/>
    </row>
    <row r="898" spans="1:8" ht="17.7" x14ac:dyDescent="0.55000000000000004">
      <c r="A898" s="38"/>
      <c r="B898" s="75"/>
      <c r="C898" s="38"/>
      <c r="D898" s="38"/>
      <c r="E898" s="38"/>
      <c r="F898" s="38"/>
      <c r="G898" s="38"/>
      <c r="H898" s="38"/>
    </row>
    <row r="899" spans="1:8" ht="17.7" x14ac:dyDescent="0.55000000000000004">
      <c r="A899" s="38"/>
      <c r="B899" s="75"/>
      <c r="C899" s="38"/>
      <c r="D899" s="38"/>
      <c r="E899" s="38"/>
      <c r="F899" s="38"/>
      <c r="G899" s="38"/>
      <c r="H899" s="38"/>
    </row>
    <row r="900" spans="1:8" ht="17.7" x14ac:dyDescent="0.55000000000000004">
      <c r="A900" s="38"/>
      <c r="B900" s="75"/>
      <c r="C900" s="38"/>
      <c r="D900" s="38"/>
      <c r="E900" s="38"/>
      <c r="F900" s="38"/>
      <c r="G900" s="38"/>
      <c r="H900" s="38"/>
    </row>
    <row r="901" spans="1:8" ht="17.7" x14ac:dyDescent="0.55000000000000004">
      <c r="A901" s="38"/>
      <c r="B901" s="75"/>
      <c r="C901" s="38"/>
      <c r="D901" s="38"/>
      <c r="E901" s="38"/>
      <c r="F901" s="38"/>
      <c r="G901" s="38"/>
      <c r="H901" s="38"/>
    </row>
    <row r="902" spans="1:8" ht="17.7" x14ac:dyDescent="0.55000000000000004">
      <c r="A902" s="38"/>
      <c r="B902" s="75"/>
      <c r="C902" s="38"/>
      <c r="D902" s="38"/>
      <c r="E902" s="38"/>
      <c r="F902" s="38"/>
      <c r="G902" s="38"/>
      <c r="H902" s="38"/>
    </row>
    <row r="903" spans="1:8" ht="17.7" x14ac:dyDescent="0.55000000000000004">
      <c r="A903" s="38"/>
      <c r="B903" s="75"/>
      <c r="C903" s="38"/>
      <c r="D903" s="38"/>
      <c r="E903" s="38"/>
      <c r="F903" s="38"/>
      <c r="G903" s="38"/>
      <c r="H903" s="38"/>
    </row>
    <row r="904" spans="1:8" ht="17.7" x14ac:dyDescent="0.55000000000000004">
      <c r="A904" s="38"/>
      <c r="B904" s="75"/>
      <c r="C904" s="38"/>
      <c r="D904" s="38"/>
      <c r="E904" s="38"/>
      <c r="F904" s="38"/>
      <c r="G904" s="38"/>
      <c r="H904" s="38"/>
    </row>
    <row r="905" spans="1:8" ht="17.7" x14ac:dyDescent="0.55000000000000004">
      <c r="A905" s="38"/>
      <c r="B905" s="75"/>
      <c r="C905" s="38"/>
      <c r="D905" s="38"/>
      <c r="E905" s="38"/>
      <c r="F905" s="38"/>
      <c r="G905" s="38"/>
      <c r="H905" s="38"/>
    </row>
    <row r="906" spans="1:8" ht="17.7" x14ac:dyDescent="0.55000000000000004">
      <c r="A906" s="38"/>
      <c r="B906" s="75"/>
      <c r="C906" s="38"/>
      <c r="D906" s="38"/>
      <c r="E906" s="38"/>
      <c r="F906" s="38"/>
      <c r="G906" s="38"/>
      <c r="H906" s="38"/>
    </row>
    <row r="907" spans="1:8" ht="17.7" x14ac:dyDescent="0.55000000000000004">
      <c r="A907" s="38"/>
      <c r="B907" s="75"/>
      <c r="C907" s="38"/>
      <c r="D907" s="38"/>
      <c r="E907" s="38"/>
      <c r="F907" s="38"/>
      <c r="G907" s="38"/>
      <c r="H907" s="38"/>
    </row>
    <row r="908" spans="1:8" ht="17.7" x14ac:dyDescent="0.55000000000000004">
      <c r="A908" s="38"/>
      <c r="B908" s="75"/>
      <c r="C908" s="38"/>
      <c r="D908" s="38"/>
      <c r="E908" s="38"/>
      <c r="F908" s="38"/>
      <c r="G908" s="38"/>
      <c r="H908" s="38"/>
    </row>
    <row r="909" spans="1:8" ht="17.7" x14ac:dyDescent="0.55000000000000004">
      <c r="A909" s="38"/>
      <c r="B909" s="75"/>
      <c r="C909" s="38"/>
      <c r="D909" s="38"/>
      <c r="E909" s="38"/>
      <c r="F909" s="38"/>
      <c r="G909" s="38"/>
      <c r="H909" s="38"/>
    </row>
    <row r="910" spans="1:8" ht="17.7" x14ac:dyDescent="0.55000000000000004">
      <c r="A910" s="38"/>
      <c r="B910" s="75"/>
      <c r="C910" s="38"/>
      <c r="D910" s="38"/>
      <c r="E910" s="38"/>
      <c r="F910" s="38"/>
      <c r="G910" s="38"/>
      <c r="H910" s="38"/>
    </row>
    <row r="911" spans="1:8" ht="17.7" x14ac:dyDescent="0.55000000000000004">
      <c r="A911" s="38"/>
      <c r="B911" s="75"/>
      <c r="C911" s="38"/>
      <c r="D911" s="38"/>
      <c r="E911" s="38"/>
      <c r="F911" s="38"/>
      <c r="G911" s="38"/>
      <c r="H911" s="38"/>
    </row>
    <row r="912" spans="1:8" ht="17.7" x14ac:dyDescent="0.55000000000000004">
      <c r="A912" s="38"/>
      <c r="B912" s="75"/>
      <c r="C912" s="38"/>
      <c r="D912" s="38"/>
      <c r="E912" s="38"/>
      <c r="F912" s="38"/>
      <c r="G912" s="38"/>
      <c r="H912" s="38"/>
    </row>
    <row r="913" spans="1:8" ht="17.7" x14ac:dyDescent="0.55000000000000004">
      <c r="A913" s="38"/>
      <c r="B913" s="75"/>
      <c r="C913" s="38"/>
      <c r="D913" s="38"/>
      <c r="E913" s="38"/>
      <c r="F913" s="38"/>
      <c r="G913" s="38"/>
      <c r="H913" s="38"/>
    </row>
    <row r="914" spans="1:8" ht="17.7" x14ac:dyDescent="0.55000000000000004">
      <c r="A914" s="38"/>
      <c r="B914" s="75"/>
      <c r="C914" s="38"/>
      <c r="D914" s="38"/>
      <c r="E914" s="38"/>
      <c r="F914" s="38"/>
      <c r="G914" s="38"/>
      <c r="H914" s="38"/>
    </row>
    <row r="915" spans="1:8" ht="17.7" x14ac:dyDescent="0.55000000000000004">
      <c r="A915" s="38"/>
      <c r="B915" s="75"/>
      <c r="C915" s="38"/>
      <c r="D915" s="38"/>
      <c r="E915" s="38"/>
      <c r="F915" s="38"/>
      <c r="G915" s="38"/>
      <c r="H915" s="38"/>
    </row>
    <row r="916" spans="1:8" ht="17.7" x14ac:dyDescent="0.55000000000000004">
      <c r="A916" s="38"/>
      <c r="B916" s="75"/>
      <c r="C916" s="38"/>
      <c r="D916" s="38"/>
      <c r="E916" s="38"/>
      <c r="F916" s="38"/>
      <c r="G916" s="38"/>
      <c r="H916" s="38"/>
    </row>
    <row r="917" spans="1:8" ht="17.7" x14ac:dyDescent="0.55000000000000004">
      <c r="A917" s="38"/>
      <c r="B917" s="75"/>
      <c r="C917" s="38"/>
      <c r="D917" s="38"/>
      <c r="E917" s="38"/>
      <c r="F917" s="38"/>
      <c r="G917" s="38"/>
      <c r="H917" s="38"/>
    </row>
    <row r="918" spans="1:8" ht="17.7" x14ac:dyDescent="0.55000000000000004">
      <c r="A918" s="38"/>
      <c r="B918" s="75"/>
      <c r="C918" s="38"/>
      <c r="D918" s="38"/>
      <c r="E918" s="38"/>
      <c r="F918" s="38"/>
      <c r="G918" s="38"/>
      <c r="H918" s="38"/>
    </row>
    <row r="919" spans="1:8" ht="17.7" x14ac:dyDescent="0.55000000000000004">
      <c r="A919" s="38"/>
      <c r="B919" s="75"/>
      <c r="C919" s="38"/>
      <c r="D919" s="38"/>
      <c r="E919" s="38"/>
      <c r="F919" s="38"/>
      <c r="G919" s="38"/>
      <c r="H919" s="38"/>
    </row>
    <row r="920" spans="1:8" ht="17.7" x14ac:dyDescent="0.55000000000000004">
      <c r="A920" s="38"/>
      <c r="B920" s="75"/>
      <c r="C920" s="38"/>
      <c r="D920" s="38"/>
      <c r="E920" s="38"/>
      <c r="F920" s="38"/>
      <c r="G920" s="38"/>
      <c r="H920" s="38"/>
    </row>
    <row r="921" spans="1:8" ht="17.7" x14ac:dyDescent="0.55000000000000004">
      <c r="A921" s="38"/>
      <c r="B921" s="75"/>
      <c r="C921" s="38"/>
      <c r="D921" s="38"/>
      <c r="E921" s="38"/>
      <c r="F921" s="38"/>
      <c r="G921" s="38"/>
      <c r="H921" s="38"/>
    </row>
    <row r="922" spans="1:8" ht="17.7" x14ac:dyDescent="0.55000000000000004">
      <c r="A922" s="38"/>
      <c r="B922" s="75"/>
      <c r="C922" s="38"/>
      <c r="D922" s="38"/>
      <c r="E922" s="38"/>
      <c r="F922" s="38"/>
      <c r="G922" s="38"/>
      <c r="H922" s="38"/>
    </row>
    <row r="923" spans="1:8" ht="17.7" x14ac:dyDescent="0.55000000000000004">
      <c r="A923" s="38"/>
      <c r="B923" s="75"/>
      <c r="C923" s="38"/>
      <c r="D923" s="38"/>
      <c r="E923" s="38"/>
      <c r="F923" s="38"/>
      <c r="G923" s="38"/>
      <c r="H923" s="38"/>
    </row>
    <row r="924" spans="1:8" ht="17.7" x14ac:dyDescent="0.55000000000000004">
      <c r="A924" s="38"/>
      <c r="B924" s="75"/>
      <c r="C924" s="38"/>
      <c r="D924" s="38"/>
      <c r="E924" s="38"/>
      <c r="F924" s="38"/>
      <c r="G924" s="38"/>
      <c r="H924" s="38"/>
    </row>
    <row r="925" spans="1:8" ht="17.7" x14ac:dyDescent="0.55000000000000004">
      <c r="A925" s="38"/>
      <c r="B925" s="75"/>
      <c r="C925" s="38"/>
      <c r="D925" s="38"/>
      <c r="E925" s="38"/>
      <c r="F925" s="38"/>
      <c r="G925" s="38"/>
      <c r="H925" s="38"/>
    </row>
    <row r="926" spans="1:8" ht="17.7" x14ac:dyDescent="0.55000000000000004">
      <c r="A926" s="38"/>
      <c r="B926" s="75"/>
      <c r="C926" s="38"/>
      <c r="D926" s="38"/>
      <c r="E926" s="38"/>
      <c r="F926" s="38"/>
      <c r="G926" s="38"/>
      <c r="H926" s="38"/>
    </row>
    <row r="927" spans="1:8" ht="17.7" x14ac:dyDescent="0.55000000000000004">
      <c r="A927" s="38"/>
      <c r="B927" s="75"/>
      <c r="C927" s="38"/>
      <c r="D927" s="38"/>
      <c r="E927" s="38"/>
      <c r="F927" s="38"/>
      <c r="G927" s="38"/>
      <c r="H927" s="38"/>
    </row>
    <row r="928" spans="1:8" ht="17.7" x14ac:dyDescent="0.55000000000000004">
      <c r="A928" s="38"/>
      <c r="B928" s="75"/>
      <c r="C928" s="38"/>
      <c r="D928" s="38"/>
      <c r="E928" s="38"/>
      <c r="F928" s="38"/>
      <c r="G928" s="38"/>
      <c r="H928" s="38"/>
    </row>
    <row r="929" spans="1:8" ht="17.7" x14ac:dyDescent="0.55000000000000004">
      <c r="A929" s="38"/>
      <c r="B929" s="75"/>
      <c r="C929" s="38"/>
      <c r="D929" s="38"/>
      <c r="E929" s="38"/>
      <c r="F929" s="38"/>
      <c r="G929" s="38"/>
      <c r="H929" s="38"/>
    </row>
    <row r="930" spans="1:8" ht="17.7" x14ac:dyDescent="0.55000000000000004">
      <c r="A930" s="38"/>
      <c r="B930" s="75"/>
      <c r="C930" s="38"/>
      <c r="D930" s="38"/>
      <c r="E930" s="38"/>
      <c r="F930" s="38"/>
      <c r="G930" s="38"/>
      <c r="H930" s="38"/>
    </row>
    <row r="931" spans="1:8" ht="17.7" x14ac:dyDescent="0.55000000000000004">
      <c r="A931" s="38"/>
      <c r="B931" s="75"/>
      <c r="C931" s="38"/>
      <c r="D931" s="38"/>
      <c r="E931" s="38"/>
      <c r="F931" s="38"/>
      <c r="G931" s="38"/>
      <c r="H931" s="38"/>
    </row>
    <row r="932" spans="1:8" ht="17.7" x14ac:dyDescent="0.55000000000000004">
      <c r="A932" s="38"/>
      <c r="B932" s="75"/>
      <c r="C932" s="38"/>
      <c r="D932" s="38"/>
      <c r="E932" s="38"/>
      <c r="F932" s="38"/>
      <c r="G932" s="38"/>
      <c r="H932" s="38"/>
    </row>
    <row r="933" spans="1:8" ht="17.7" x14ac:dyDescent="0.55000000000000004">
      <c r="A933" s="38"/>
      <c r="B933" s="75"/>
      <c r="C933" s="38"/>
      <c r="D933" s="38"/>
      <c r="E933" s="38"/>
      <c r="F933" s="38"/>
      <c r="G933" s="38"/>
      <c r="H933" s="38"/>
    </row>
    <row r="934" spans="1:8" ht="17.7" x14ac:dyDescent="0.55000000000000004">
      <c r="A934" s="38"/>
      <c r="B934" s="75"/>
      <c r="C934" s="38"/>
      <c r="D934" s="38"/>
      <c r="E934" s="38"/>
      <c r="F934" s="38"/>
      <c r="G934" s="38"/>
      <c r="H934" s="38"/>
    </row>
    <row r="935" spans="1:8" ht="17.7" x14ac:dyDescent="0.55000000000000004">
      <c r="A935" s="38"/>
      <c r="B935" s="75"/>
      <c r="C935" s="38"/>
      <c r="D935" s="38"/>
      <c r="E935" s="38"/>
      <c r="F935" s="38"/>
      <c r="G935" s="38"/>
      <c r="H935" s="38"/>
    </row>
    <row r="936" spans="1:8" ht="17.7" x14ac:dyDescent="0.55000000000000004">
      <c r="A936" s="38"/>
      <c r="B936" s="75"/>
      <c r="C936" s="38"/>
      <c r="D936" s="38"/>
      <c r="E936" s="38"/>
      <c r="F936" s="38"/>
      <c r="G936" s="38"/>
      <c r="H936" s="38"/>
    </row>
  </sheetData>
  <phoneticPr fontId="1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6B750-431C-429A-9BC9-3E98FFB60428}">
  <dimension ref="A1:I940"/>
  <sheetViews>
    <sheetView tabSelected="1" workbookViewId="0">
      <selection activeCell="H1" sqref="H1"/>
    </sheetView>
  </sheetViews>
  <sheetFormatPr defaultRowHeight="14.35" x14ac:dyDescent="0.5"/>
  <cols>
    <col min="1" max="1" width="16.76171875" customWidth="1"/>
    <col min="2" max="2" width="16.64453125" style="76" customWidth="1"/>
    <col min="3" max="3" width="17.1171875" customWidth="1"/>
    <col min="4" max="4" width="16.76171875" customWidth="1"/>
    <col min="5" max="5" width="45.41015625" customWidth="1"/>
    <col min="6" max="6" width="23.234375" customWidth="1"/>
    <col min="7" max="7" width="50.41015625" customWidth="1"/>
    <col min="8" max="8" width="20.3515625" customWidth="1"/>
  </cols>
  <sheetData>
    <row r="1" spans="1:9" ht="17.350000000000001" x14ac:dyDescent="0.5">
      <c r="A1" s="71" t="s">
        <v>193</v>
      </c>
      <c r="B1" s="74" t="s">
        <v>2485</v>
      </c>
      <c r="C1" s="71" t="s">
        <v>194</v>
      </c>
      <c r="D1" s="71" t="s">
        <v>2768</v>
      </c>
      <c r="E1" s="73" t="s">
        <v>0</v>
      </c>
      <c r="F1" s="73" t="s">
        <v>1</v>
      </c>
      <c r="G1" s="73" t="s">
        <v>2</v>
      </c>
      <c r="H1" s="66" t="s">
        <v>3</v>
      </c>
    </row>
    <row r="2" spans="1:9" ht="17.7" x14ac:dyDescent="0.55000000000000004">
      <c r="A2" s="58">
        <v>46023</v>
      </c>
      <c r="B2" s="69">
        <v>0.21875</v>
      </c>
      <c r="C2" s="58">
        <v>46023</v>
      </c>
      <c r="D2" s="60">
        <v>0.12083333333333333</v>
      </c>
      <c r="E2" s="52" t="s">
        <v>70</v>
      </c>
      <c r="F2" s="52" t="s">
        <v>4329</v>
      </c>
      <c r="G2" s="52" t="s">
        <v>2167</v>
      </c>
      <c r="H2" s="52" t="s">
        <v>2653</v>
      </c>
    </row>
    <row r="3" spans="1:9" ht="17.7" x14ac:dyDescent="0.55000000000000004">
      <c r="A3" s="58">
        <v>46024</v>
      </c>
      <c r="B3" s="69">
        <v>0.33333333333333331</v>
      </c>
      <c r="C3" s="58">
        <v>46024</v>
      </c>
      <c r="D3" s="60">
        <v>0.99930555555555556</v>
      </c>
      <c r="E3" s="52" t="s">
        <v>2770</v>
      </c>
      <c r="F3" s="52" t="s">
        <v>2769</v>
      </c>
      <c r="G3" s="52" t="s">
        <v>2769</v>
      </c>
      <c r="H3" s="52" t="s">
        <v>2769</v>
      </c>
    </row>
    <row r="4" spans="1:9" ht="17.7" x14ac:dyDescent="0.55000000000000004">
      <c r="A4" s="58">
        <v>46025</v>
      </c>
      <c r="B4" s="69">
        <v>0.33333333333333331</v>
      </c>
      <c r="C4" s="58">
        <v>46025</v>
      </c>
      <c r="D4" s="60">
        <v>0.99930555555555556</v>
      </c>
      <c r="E4" s="52" t="s">
        <v>2770</v>
      </c>
      <c r="F4" s="52" t="s">
        <v>2769</v>
      </c>
      <c r="G4" s="52" t="s">
        <v>2769</v>
      </c>
      <c r="H4" s="52" t="s">
        <v>2769</v>
      </c>
    </row>
    <row r="5" spans="1:9" ht="17.7" x14ac:dyDescent="0.55000000000000004">
      <c r="A5" s="58">
        <v>46026</v>
      </c>
      <c r="B5" s="69">
        <v>0.33333333333333331</v>
      </c>
      <c r="C5" s="58">
        <v>46026</v>
      </c>
      <c r="D5" s="60">
        <v>0.99930555555555556</v>
      </c>
      <c r="E5" s="52" t="s">
        <v>2770</v>
      </c>
      <c r="F5" s="52" t="s">
        <v>2769</v>
      </c>
      <c r="G5" s="52" t="s">
        <v>2769</v>
      </c>
      <c r="H5" s="52" t="s">
        <v>2769</v>
      </c>
    </row>
    <row r="6" spans="1:9" ht="17.7" x14ac:dyDescent="0.55000000000000004">
      <c r="A6" s="58">
        <v>46027</v>
      </c>
      <c r="B6" s="69">
        <v>0.33333333333333331</v>
      </c>
      <c r="C6" s="58">
        <v>46027</v>
      </c>
      <c r="D6" s="60">
        <v>0.99930555555555556</v>
      </c>
      <c r="E6" s="52" t="s">
        <v>2770</v>
      </c>
      <c r="F6" s="52" t="s">
        <v>2769</v>
      </c>
      <c r="G6" s="52" t="s">
        <v>2769</v>
      </c>
      <c r="H6" s="52" t="s">
        <v>2769</v>
      </c>
    </row>
    <row r="7" spans="1:9" ht="17.7" x14ac:dyDescent="0.55000000000000004">
      <c r="A7" s="58">
        <v>46028</v>
      </c>
      <c r="B7" s="69">
        <v>0.33333333333333331</v>
      </c>
      <c r="C7" s="58">
        <v>46028</v>
      </c>
      <c r="D7" s="60">
        <v>0.99930555555555556</v>
      </c>
      <c r="E7" s="52" t="s">
        <v>2770</v>
      </c>
      <c r="F7" s="52" t="s">
        <v>2769</v>
      </c>
      <c r="G7" s="52" t="s">
        <v>2769</v>
      </c>
      <c r="H7" s="52" t="s">
        <v>2769</v>
      </c>
    </row>
    <row r="8" spans="1:9" ht="17.7" x14ac:dyDescent="0.55000000000000004">
      <c r="A8" s="58">
        <v>46029</v>
      </c>
      <c r="B8" s="69">
        <v>0.33333333333333331</v>
      </c>
      <c r="C8" s="58">
        <v>46029</v>
      </c>
      <c r="D8" s="60">
        <v>0.99930555555555556</v>
      </c>
      <c r="E8" s="52" t="s">
        <v>2770</v>
      </c>
      <c r="F8" s="52" t="s">
        <v>2769</v>
      </c>
      <c r="G8" s="52" t="s">
        <v>2769</v>
      </c>
      <c r="H8" s="52" t="s">
        <v>2769</v>
      </c>
    </row>
    <row r="9" spans="1:9" ht="17.7" x14ac:dyDescent="0.55000000000000004">
      <c r="A9" s="58">
        <v>46030</v>
      </c>
      <c r="B9" s="69">
        <v>0</v>
      </c>
      <c r="C9" s="58">
        <v>46029</v>
      </c>
      <c r="D9" s="60">
        <v>0.89166666666666672</v>
      </c>
      <c r="E9" s="30" t="s">
        <v>3599</v>
      </c>
      <c r="F9" s="30" t="s">
        <v>4330</v>
      </c>
      <c r="G9" s="30" t="s">
        <v>4331</v>
      </c>
      <c r="H9" s="52" t="s">
        <v>195</v>
      </c>
    </row>
    <row r="10" spans="1:9" ht="19.5" customHeight="1" x14ac:dyDescent="0.55000000000000004">
      <c r="A10" s="58">
        <v>46031</v>
      </c>
      <c r="B10" s="69">
        <v>0.96944444444444444</v>
      </c>
      <c r="C10" s="58">
        <v>46031</v>
      </c>
      <c r="D10" s="60">
        <v>0.94930555555555551</v>
      </c>
      <c r="E10" s="30" t="s">
        <v>6</v>
      </c>
      <c r="F10" s="30" t="s">
        <v>4332</v>
      </c>
      <c r="G10" s="30" t="s">
        <v>4335</v>
      </c>
      <c r="H10" s="52" t="s">
        <v>2735</v>
      </c>
    </row>
    <row r="11" spans="1:9" ht="17.7" x14ac:dyDescent="0.55000000000000004">
      <c r="A11" s="58">
        <v>46032</v>
      </c>
      <c r="B11" s="69">
        <v>0.53472222222222221</v>
      </c>
      <c r="C11" s="58">
        <v>46032</v>
      </c>
      <c r="D11" s="60">
        <v>0.53055555555555556</v>
      </c>
      <c r="E11" s="30" t="s">
        <v>6</v>
      </c>
      <c r="F11" s="30" t="s">
        <v>4333</v>
      </c>
      <c r="G11" s="30" t="s">
        <v>4334</v>
      </c>
      <c r="H11" s="52" t="s">
        <v>2735</v>
      </c>
    </row>
    <row r="12" spans="1:9" ht="17.7" x14ac:dyDescent="0.55000000000000004">
      <c r="A12" s="58">
        <v>46032</v>
      </c>
      <c r="B12" s="69">
        <v>0.83750000000000002</v>
      </c>
      <c r="C12" s="58">
        <v>46032</v>
      </c>
      <c r="D12" s="60">
        <v>0.78611111111111109</v>
      </c>
      <c r="E12" s="30" t="s">
        <v>72</v>
      </c>
      <c r="F12" s="30" t="s">
        <v>4336</v>
      </c>
      <c r="G12" s="30" t="s">
        <v>2596</v>
      </c>
      <c r="H12" s="52" t="s">
        <v>4</v>
      </c>
    </row>
    <row r="13" spans="1:9" ht="17.7" x14ac:dyDescent="0.55000000000000004">
      <c r="A13" s="58">
        <v>46033</v>
      </c>
      <c r="B13" s="69">
        <v>0.77500000000000002</v>
      </c>
      <c r="C13" s="58">
        <v>46033</v>
      </c>
      <c r="D13" s="60">
        <v>0.12638888888888888</v>
      </c>
      <c r="E13" s="52" t="s">
        <v>150</v>
      </c>
      <c r="F13" s="52" t="s">
        <v>4337</v>
      </c>
      <c r="G13" s="52" t="s">
        <v>2618</v>
      </c>
      <c r="H13" s="52" t="s">
        <v>2735</v>
      </c>
    </row>
    <row r="14" spans="1:9" ht="17.7" x14ac:dyDescent="0.55000000000000004">
      <c r="A14" s="58">
        <v>46033</v>
      </c>
      <c r="B14" s="69">
        <v>0.65138888888888891</v>
      </c>
      <c r="C14" s="58">
        <v>46032</v>
      </c>
      <c r="D14" s="60">
        <v>0.54166666666666663</v>
      </c>
      <c r="E14" s="24" t="s">
        <v>3002</v>
      </c>
      <c r="F14" s="24" t="s">
        <v>4338</v>
      </c>
      <c r="G14" s="24" t="s">
        <v>1625</v>
      </c>
      <c r="H14" s="38" t="s">
        <v>4</v>
      </c>
      <c r="I14" s="39"/>
    </row>
    <row r="15" spans="1:9" ht="17.7" x14ac:dyDescent="0.55000000000000004">
      <c r="A15" s="58">
        <v>46034</v>
      </c>
      <c r="B15" s="69">
        <v>0.33333333333333331</v>
      </c>
      <c r="C15" s="58">
        <v>46034</v>
      </c>
      <c r="D15" s="60">
        <v>0.99930555555555556</v>
      </c>
      <c r="E15" s="52" t="s">
        <v>2770</v>
      </c>
      <c r="F15" s="52" t="s">
        <v>2769</v>
      </c>
      <c r="G15" s="52" t="s">
        <v>2769</v>
      </c>
      <c r="H15" s="52" t="s">
        <v>2769</v>
      </c>
      <c r="I15" s="39"/>
    </row>
    <row r="16" spans="1:9" ht="17.7" x14ac:dyDescent="0.55000000000000004">
      <c r="A16" s="58">
        <v>46035</v>
      </c>
      <c r="B16" s="69">
        <v>0.57638888888888884</v>
      </c>
      <c r="C16" s="58">
        <v>46035</v>
      </c>
      <c r="D16" s="60">
        <v>0.5</v>
      </c>
      <c r="E16" s="30" t="s">
        <v>4339</v>
      </c>
      <c r="F16" s="30" t="s">
        <v>4340</v>
      </c>
      <c r="G16" s="30" t="s">
        <v>2583</v>
      </c>
      <c r="H16" s="52" t="s">
        <v>233</v>
      </c>
      <c r="I16" s="39"/>
    </row>
    <row r="17" spans="1:9" ht="17.7" x14ac:dyDescent="0.55000000000000004">
      <c r="A17" s="58">
        <v>46036</v>
      </c>
      <c r="B17" s="69">
        <v>0.54166666666666663</v>
      </c>
      <c r="C17" s="58">
        <v>46034</v>
      </c>
      <c r="D17" s="60">
        <v>0.83333333333333337</v>
      </c>
      <c r="E17" s="30" t="s">
        <v>1611</v>
      </c>
      <c r="F17" s="30" t="s">
        <v>4341</v>
      </c>
      <c r="G17" s="30" t="s">
        <v>2331</v>
      </c>
      <c r="H17" s="52" t="s">
        <v>4</v>
      </c>
      <c r="I17" s="39"/>
    </row>
    <row r="18" spans="1:9" ht="17.7" x14ac:dyDescent="0.55000000000000004">
      <c r="A18" s="58">
        <v>46037</v>
      </c>
      <c r="B18" s="69">
        <v>0.67291666666666672</v>
      </c>
      <c r="C18" s="58">
        <v>46037</v>
      </c>
      <c r="D18" s="60">
        <v>0.6430555555555556</v>
      </c>
      <c r="E18" s="30" t="s">
        <v>6</v>
      </c>
      <c r="F18" s="30" t="s">
        <v>4342</v>
      </c>
      <c r="G18" s="30" t="s">
        <v>4343</v>
      </c>
      <c r="H18" s="52" t="s">
        <v>2735</v>
      </c>
      <c r="I18" s="39"/>
    </row>
    <row r="19" spans="1:9" ht="17.7" x14ac:dyDescent="0.55000000000000004">
      <c r="A19" s="58">
        <v>46038</v>
      </c>
      <c r="B19" s="69">
        <v>0.66111111111111109</v>
      </c>
      <c r="C19" s="58">
        <v>46038</v>
      </c>
      <c r="D19" s="60">
        <v>0.66111111111111109</v>
      </c>
      <c r="E19" s="30" t="s">
        <v>6</v>
      </c>
      <c r="F19" s="30" t="s">
        <v>4344</v>
      </c>
      <c r="G19" s="30" t="s">
        <v>2318</v>
      </c>
      <c r="H19" s="52" t="s">
        <v>2735</v>
      </c>
      <c r="I19" s="39"/>
    </row>
    <row r="20" spans="1:9" ht="17.7" x14ac:dyDescent="0.55000000000000004">
      <c r="A20" s="58">
        <v>46038</v>
      </c>
      <c r="B20" s="69">
        <v>0.10833333333333334</v>
      </c>
      <c r="C20" s="58">
        <v>46038</v>
      </c>
      <c r="D20" s="60">
        <v>0.82499999999999996</v>
      </c>
      <c r="E20" s="52" t="s">
        <v>288</v>
      </c>
      <c r="F20" s="52" t="s">
        <v>4345</v>
      </c>
      <c r="G20" s="52" t="s">
        <v>2618</v>
      </c>
      <c r="H20" s="52" t="s">
        <v>2735</v>
      </c>
      <c r="I20" s="39"/>
    </row>
    <row r="21" spans="1:9" ht="17.7" x14ac:dyDescent="0.55000000000000004">
      <c r="A21" s="58">
        <v>46040</v>
      </c>
      <c r="B21" s="69">
        <v>3.472222222222222E-3</v>
      </c>
      <c r="C21" s="58">
        <v>46038</v>
      </c>
      <c r="D21" s="60">
        <v>0.72916666666666663</v>
      </c>
      <c r="E21" s="52" t="s">
        <v>1611</v>
      </c>
      <c r="F21" s="52" t="s">
        <v>4347</v>
      </c>
      <c r="G21" s="52" t="s">
        <v>3388</v>
      </c>
      <c r="H21" s="52" t="s">
        <v>233</v>
      </c>
      <c r="I21" s="39"/>
    </row>
    <row r="22" spans="1:9" ht="17.7" x14ac:dyDescent="0.55000000000000004">
      <c r="A22" s="58">
        <v>46039</v>
      </c>
      <c r="B22" s="69">
        <v>2.8472222222222222E-2</v>
      </c>
      <c r="C22" s="58">
        <v>46039</v>
      </c>
      <c r="D22" s="60">
        <v>0.99583333333333335</v>
      </c>
      <c r="E22" s="52" t="s">
        <v>4350</v>
      </c>
      <c r="F22" s="52" t="s">
        <v>4346</v>
      </c>
      <c r="G22" s="52" t="s">
        <v>3240</v>
      </c>
      <c r="H22" s="52" t="s">
        <v>4</v>
      </c>
      <c r="I22" s="39"/>
    </row>
    <row r="23" spans="1:9" ht="17.7" x14ac:dyDescent="0.55000000000000004">
      <c r="A23" s="58">
        <v>46040</v>
      </c>
      <c r="B23" s="69">
        <v>0.72430555555555554</v>
      </c>
      <c r="C23" s="58">
        <v>46040</v>
      </c>
      <c r="D23" s="60">
        <v>0.7055555555555556</v>
      </c>
      <c r="E23" s="30" t="s">
        <v>6</v>
      </c>
      <c r="F23" s="30" t="s">
        <v>4348</v>
      </c>
      <c r="G23" s="52" t="s">
        <v>4349</v>
      </c>
      <c r="H23" s="52" t="s">
        <v>2735</v>
      </c>
      <c r="I23" s="39"/>
    </row>
    <row r="24" spans="1:9" ht="17.7" x14ac:dyDescent="0.55000000000000004">
      <c r="A24" s="58">
        <v>46041</v>
      </c>
      <c r="B24" s="69">
        <v>0.61458333333333337</v>
      </c>
      <c r="C24" s="58">
        <v>46041</v>
      </c>
      <c r="D24" s="60">
        <v>0.53194444444444444</v>
      </c>
      <c r="E24" s="52" t="s">
        <v>4351</v>
      </c>
      <c r="F24" s="52" t="s">
        <v>4352</v>
      </c>
      <c r="G24" s="52" t="s">
        <v>2401</v>
      </c>
      <c r="H24" s="52" t="s">
        <v>4</v>
      </c>
      <c r="I24" s="39"/>
    </row>
    <row r="25" spans="1:9" ht="17.7" x14ac:dyDescent="0.55000000000000004">
      <c r="A25" s="58">
        <v>46041</v>
      </c>
      <c r="B25" s="69">
        <v>0.95833333333333337</v>
      </c>
      <c r="C25" s="58">
        <v>46041</v>
      </c>
      <c r="D25" s="60">
        <v>0.84722222222222221</v>
      </c>
      <c r="E25" s="52" t="s">
        <v>167</v>
      </c>
      <c r="F25" s="52" t="s">
        <v>4353</v>
      </c>
      <c r="G25" s="52" t="s">
        <v>2701</v>
      </c>
      <c r="H25" s="52" t="s">
        <v>2735</v>
      </c>
      <c r="I25" s="39"/>
    </row>
    <row r="26" spans="1:9" ht="17.7" x14ac:dyDescent="0.55000000000000004">
      <c r="A26" s="58">
        <v>46042</v>
      </c>
      <c r="B26" s="69">
        <v>2.4305555555555556E-2</v>
      </c>
      <c r="C26" s="58">
        <v>46042</v>
      </c>
      <c r="D26" s="60">
        <v>1.3888888888888888E-2</v>
      </c>
      <c r="E26" s="52" t="s">
        <v>6</v>
      </c>
      <c r="F26" s="52" t="s">
        <v>4354</v>
      </c>
      <c r="G26" s="52" t="s">
        <v>2318</v>
      </c>
      <c r="H26" s="52" t="s">
        <v>2735</v>
      </c>
      <c r="I26" s="39"/>
    </row>
    <row r="27" spans="1:9" ht="17.7" x14ac:dyDescent="0.55000000000000004">
      <c r="A27" s="58">
        <v>46042</v>
      </c>
      <c r="B27" s="69">
        <v>4.3749999999999997E-2</v>
      </c>
      <c r="C27" s="58">
        <v>46042</v>
      </c>
      <c r="D27" s="60">
        <v>0</v>
      </c>
      <c r="E27" s="30" t="s">
        <v>2886</v>
      </c>
      <c r="F27" s="30" t="s">
        <v>4355</v>
      </c>
      <c r="G27" s="30" t="s">
        <v>4236</v>
      </c>
      <c r="H27" s="52" t="s">
        <v>233</v>
      </c>
      <c r="I27" s="39"/>
    </row>
    <row r="28" spans="1:9" ht="17.7" x14ac:dyDescent="0.55000000000000004">
      <c r="A28" s="58">
        <v>46041</v>
      </c>
      <c r="B28" s="69">
        <v>0.89861111111111114</v>
      </c>
      <c r="C28" s="58">
        <v>46041</v>
      </c>
      <c r="D28" s="60">
        <v>0.89861111111111114</v>
      </c>
      <c r="E28" s="52" t="s">
        <v>6</v>
      </c>
      <c r="F28" s="52" t="s">
        <v>4356</v>
      </c>
      <c r="G28" s="52" t="s">
        <v>2701</v>
      </c>
      <c r="H28" s="52" t="s">
        <v>2735</v>
      </c>
      <c r="I28" s="39"/>
    </row>
    <row r="29" spans="1:9" ht="17.7" x14ac:dyDescent="0.55000000000000004">
      <c r="A29" s="58">
        <v>46042</v>
      </c>
      <c r="B29" s="69">
        <v>0.65902777777777777</v>
      </c>
      <c r="C29" s="58">
        <v>46042</v>
      </c>
      <c r="D29" s="60">
        <v>0.6166666666666667</v>
      </c>
      <c r="E29" s="52" t="s">
        <v>6</v>
      </c>
      <c r="F29" s="52" t="s">
        <v>4357</v>
      </c>
      <c r="G29" s="52" t="s">
        <v>2618</v>
      </c>
      <c r="H29" s="52" t="s">
        <v>2735</v>
      </c>
      <c r="I29" s="39"/>
    </row>
    <row r="30" spans="1:9" ht="17.7" x14ac:dyDescent="0.55000000000000004">
      <c r="A30" s="58">
        <v>46042</v>
      </c>
      <c r="B30" s="69">
        <v>0.82638888888888884</v>
      </c>
      <c r="C30" s="58">
        <v>46042</v>
      </c>
      <c r="D30" s="60">
        <v>0.82638888888888884</v>
      </c>
      <c r="E30" s="30" t="s">
        <v>6</v>
      </c>
      <c r="F30" s="30" t="s">
        <v>4358</v>
      </c>
      <c r="G30" s="30" t="s">
        <v>2618</v>
      </c>
      <c r="H30" s="52" t="s">
        <v>2735</v>
      </c>
      <c r="I30" s="39"/>
    </row>
    <row r="31" spans="1:9" ht="17.7" x14ac:dyDescent="0.55000000000000004">
      <c r="A31" s="58">
        <v>46042</v>
      </c>
      <c r="B31" s="69">
        <v>0.83472222222222225</v>
      </c>
      <c r="C31" s="58">
        <v>46042</v>
      </c>
      <c r="D31" s="60">
        <v>0.83472222222222225</v>
      </c>
      <c r="E31" s="52" t="s">
        <v>6</v>
      </c>
      <c r="F31" s="52" t="s">
        <v>4359</v>
      </c>
      <c r="G31" s="52" t="s">
        <v>2401</v>
      </c>
      <c r="H31" s="52" t="s">
        <v>2735</v>
      </c>
      <c r="I31" s="39"/>
    </row>
    <row r="32" spans="1:9" ht="17.7" x14ac:dyDescent="0.55000000000000004">
      <c r="A32" s="58">
        <v>46042</v>
      </c>
      <c r="B32" s="69">
        <v>0.95138888888888884</v>
      </c>
      <c r="C32" s="58">
        <v>46042</v>
      </c>
      <c r="D32" s="60">
        <v>0.84930555555555554</v>
      </c>
      <c r="E32" s="52" t="s">
        <v>255</v>
      </c>
      <c r="F32" s="52" t="s">
        <v>4360</v>
      </c>
      <c r="G32" s="52" t="s">
        <v>4361</v>
      </c>
      <c r="H32" s="52" t="s">
        <v>2735</v>
      </c>
      <c r="I32" s="39"/>
    </row>
    <row r="33" spans="1:9" ht="17.7" x14ac:dyDescent="0.55000000000000004">
      <c r="A33" s="58">
        <v>46042</v>
      </c>
      <c r="B33" s="69">
        <v>0.92222222222222228</v>
      </c>
      <c r="C33" s="58">
        <v>46042</v>
      </c>
      <c r="D33" s="60">
        <v>0.92222222222222228</v>
      </c>
      <c r="E33" s="52" t="s">
        <v>6</v>
      </c>
      <c r="F33" s="52" t="s">
        <v>4362</v>
      </c>
      <c r="G33" s="52" t="s">
        <v>4363</v>
      </c>
      <c r="H33" s="52" t="s">
        <v>2735</v>
      </c>
      <c r="I33" s="39"/>
    </row>
    <row r="34" spans="1:9" ht="17.7" x14ac:dyDescent="0.55000000000000004">
      <c r="A34" s="58">
        <v>46042</v>
      </c>
      <c r="B34" s="69">
        <v>0.80694444444444446</v>
      </c>
      <c r="C34" s="58">
        <v>46042</v>
      </c>
      <c r="D34" s="60">
        <v>0.80694444444444446</v>
      </c>
      <c r="E34" s="30" t="s">
        <v>6</v>
      </c>
      <c r="F34" s="30" t="s">
        <v>4364</v>
      </c>
      <c r="G34" s="30" t="s">
        <v>2746</v>
      </c>
      <c r="H34" s="52" t="s">
        <v>2735</v>
      </c>
      <c r="I34" s="39"/>
    </row>
    <row r="35" spans="1:9" ht="17.7" x14ac:dyDescent="0.55000000000000004">
      <c r="A35" s="58">
        <v>46043</v>
      </c>
      <c r="B35" s="69">
        <v>0.67361111111111116</v>
      </c>
      <c r="C35" s="58">
        <v>46043</v>
      </c>
      <c r="D35" s="60">
        <v>0.64930555555555558</v>
      </c>
      <c r="E35" s="30" t="s">
        <v>6</v>
      </c>
      <c r="F35" s="30" t="s">
        <v>4365</v>
      </c>
      <c r="G35" s="30" t="s">
        <v>3649</v>
      </c>
      <c r="H35" s="52" t="s">
        <v>2735</v>
      </c>
      <c r="I35" s="39"/>
    </row>
    <row r="36" spans="1:9" ht="17.7" x14ac:dyDescent="0.55000000000000004">
      <c r="A36" s="58">
        <v>46044</v>
      </c>
      <c r="B36" s="69">
        <v>0.51388888888888884</v>
      </c>
      <c r="C36" s="58">
        <v>46044</v>
      </c>
      <c r="D36" s="60">
        <v>0.48958333333333331</v>
      </c>
      <c r="E36" s="30" t="s">
        <v>6</v>
      </c>
      <c r="F36" s="30" t="s">
        <v>4366</v>
      </c>
      <c r="G36" s="30" t="s">
        <v>2618</v>
      </c>
      <c r="H36" s="52" t="s">
        <v>2735</v>
      </c>
      <c r="I36" s="39"/>
    </row>
    <row r="37" spans="1:9" ht="17.7" x14ac:dyDescent="0.55000000000000004">
      <c r="A37" s="58">
        <v>46044</v>
      </c>
      <c r="B37" s="69">
        <v>0.55069444444444449</v>
      </c>
      <c r="C37" s="58">
        <v>46044</v>
      </c>
      <c r="D37" s="60">
        <v>0.50694444444444442</v>
      </c>
      <c r="E37" s="30" t="s">
        <v>6</v>
      </c>
      <c r="F37" s="30" t="s">
        <v>4367</v>
      </c>
      <c r="G37" s="30" t="s">
        <v>2746</v>
      </c>
      <c r="H37" s="52" t="s">
        <v>2735</v>
      </c>
      <c r="I37" s="39"/>
    </row>
    <row r="38" spans="1:9" ht="17.7" x14ac:dyDescent="0.55000000000000004">
      <c r="A38" s="58">
        <v>46044</v>
      </c>
      <c r="B38" s="69">
        <v>0.63124999999999998</v>
      </c>
      <c r="C38" s="58">
        <v>46044</v>
      </c>
      <c r="D38" s="60">
        <v>0.60763888888888884</v>
      </c>
      <c r="E38" s="30" t="s">
        <v>6</v>
      </c>
      <c r="F38" s="30" t="s">
        <v>4368</v>
      </c>
      <c r="G38" s="30" t="s">
        <v>4369</v>
      </c>
      <c r="H38" s="52" t="s">
        <v>2735</v>
      </c>
      <c r="I38" s="39"/>
    </row>
    <row r="39" spans="1:9" ht="17.7" x14ac:dyDescent="0.55000000000000004">
      <c r="A39" s="58">
        <v>46045</v>
      </c>
      <c r="B39" s="69">
        <v>0.50347222222222221</v>
      </c>
      <c r="C39" s="58">
        <v>46045</v>
      </c>
      <c r="D39" s="60">
        <v>0.48472222222222222</v>
      </c>
      <c r="E39" s="30" t="s">
        <v>6</v>
      </c>
      <c r="F39" s="30" t="s">
        <v>4370</v>
      </c>
      <c r="G39" s="30" t="s">
        <v>2746</v>
      </c>
      <c r="H39" s="52" t="s">
        <v>2735</v>
      </c>
      <c r="I39" s="39"/>
    </row>
    <row r="40" spans="1:9" ht="17.7" x14ac:dyDescent="0.55000000000000004">
      <c r="A40" s="58">
        <v>46045</v>
      </c>
      <c r="B40" s="69">
        <v>0.64027777777777772</v>
      </c>
      <c r="C40" s="58">
        <v>46045</v>
      </c>
      <c r="D40" s="60">
        <v>0.54236111111111107</v>
      </c>
      <c r="E40" s="30" t="s">
        <v>72</v>
      </c>
      <c r="F40" s="30" t="s">
        <v>4371</v>
      </c>
      <c r="G40" s="30" t="s">
        <v>2596</v>
      </c>
      <c r="H40" s="52" t="s">
        <v>4</v>
      </c>
      <c r="I40" s="39"/>
    </row>
    <row r="41" spans="1:9" ht="17.7" x14ac:dyDescent="0.55000000000000004">
      <c r="A41" s="58">
        <v>46045</v>
      </c>
      <c r="B41" s="69">
        <v>0.58819444444444446</v>
      </c>
      <c r="C41" s="58">
        <v>46039</v>
      </c>
      <c r="D41" s="60">
        <v>0.60763888888888884</v>
      </c>
      <c r="E41" s="30" t="s">
        <v>1417</v>
      </c>
      <c r="F41" s="30" t="s">
        <v>4372</v>
      </c>
      <c r="G41" s="30" t="s">
        <v>3215</v>
      </c>
      <c r="H41" s="52" t="s">
        <v>2735</v>
      </c>
      <c r="I41" s="39"/>
    </row>
    <row r="42" spans="1:9" ht="17.7" x14ac:dyDescent="0.55000000000000004">
      <c r="A42" s="58">
        <v>46045</v>
      </c>
      <c r="B42" s="69">
        <v>0.68472222222222223</v>
      </c>
      <c r="C42" s="58">
        <v>45986</v>
      </c>
      <c r="D42" s="60">
        <v>0.35416666666666669</v>
      </c>
      <c r="E42" s="52" t="s">
        <v>1417</v>
      </c>
      <c r="F42" s="52" t="s">
        <v>4373</v>
      </c>
      <c r="G42" s="52" t="s">
        <v>4374</v>
      </c>
      <c r="H42" s="52" t="s">
        <v>87</v>
      </c>
      <c r="I42" s="39"/>
    </row>
    <row r="43" spans="1:9" ht="17.7" x14ac:dyDescent="0.55000000000000004">
      <c r="A43" s="58">
        <v>46045</v>
      </c>
      <c r="B43" s="69">
        <v>0.93333333333333335</v>
      </c>
      <c r="C43" s="58">
        <v>46045</v>
      </c>
      <c r="D43" s="60">
        <v>0.89652777777777781</v>
      </c>
      <c r="E43" s="52" t="s">
        <v>6</v>
      </c>
      <c r="F43" s="52" t="s">
        <v>4375</v>
      </c>
      <c r="G43" s="52" t="s">
        <v>4374</v>
      </c>
      <c r="H43" s="52" t="s">
        <v>2735</v>
      </c>
      <c r="I43" s="39"/>
    </row>
    <row r="44" spans="1:9" ht="17.7" x14ac:dyDescent="0.55000000000000004">
      <c r="A44" s="58">
        <v>46047</v>
      </c>
      <c r="B44" s="69">
        <v>6.3194444444444442E-2</v>
      </c>
      <c r="C44" s="58">
        <v>46047</v>
      </c>
      <c r="D44" s="60">
        <v>6.3194444444444442E-2</v>
      </c>
      <c r="E44" s="52" t="s">
        <v>150</v>
      </c>
      <c r="F44" s="52" t="s">
        <v>4376</v>
      </c>
      <c r="G44" s="52" t="s">
        <v>2618</v>
      </c>
      <c r="H44" s="52" t="s">
        <v>2735</v>
      </c>
      <c r="I44" s="39"/>
    </row>
    <row r="45" spans="1:9" ht="17.7" x14ac:dyDescent="0.55000000000000004">
      <c r="A45" s="58">
        <v>46047</v>
      </c>
      <c r="B45" s="69">
        <v>0.87361111111111112</v>
      </c>
      <c r="C45" s="58">
        <v>46047</v>
      </c>
      <c r="D45" s="60">
        <v>0.87361111111111112</v>
      </c>
      <c r="E45" s="52" t="s">
        <v>6</v>
      </c>
      <c r="F45" s="52" t="s">
        <v>4377</v>
      </c>
      <c r="G45" s="52" t="s">
        <v>2618</v>
      </c>
      <c r="H45" s="52" t="s">
        <v>2735</v>
      </c>
      <c r="I45" s="39"/>
    </row>
    <row r="46" spans="1:9" ht="17.7" x14ac:dyDescent="0.55000000000000004">
      <c r="A46" s="58">
        <v>46048</v>
      </c>
      <c r="B46" s="69">
        <v>0.6875</v>
      </c>
      <c r="C46" s="58">
        <v>46048</v>
      </c>
      <c r="D46" s="60">
        <v>0.60138888888888886</v>
      </c>
      <c r="E46" s="52" t="s">
        <v>6</v>
      </c>
      <c r="F46" s="52" t="s">
        <v>4378</v>
      </c>
      <c r="G46" s="52" t="s">
        <v>4379</v>
      </c>
      <c r="H46" s="52" t="s">
        <v>2735</v>
      </c>
      <c r="I46" s="39"/>
    </row>
    <row r="47" spans="1:9" ht="17.7" x14ac:dyDescent="0.55000000000000004">
      <c r="A47" s="58">
        <v>46049</v>
      </c>
      <c r="B47" s="69">
        <v>0.66180555555555554</v>
      </c>
      <c r="C47" s="58">
        <v>46049</v>
      </c>
      <c r="D47" s="60">
        <v>0.63472222222222219</v>
      </c>
      <c r="E47" s="30" t="s">
        <v>4380</v>
      </c>
      <c r="F47" s="30" t="s">
        <v>4381</v>
      </c>
      <c r="G47" s="30" t="s">
        <v>2746</v>
      </c>
      <c r="H47" s="52" t="s">
        <v>2735</v>
      </c>
      <c r="I47" s="39"/>
    </row>
    <row r="48" spans="1:9" ht="17.7" x14ac:dyDescent="0.55000000000000004">
      <c r="A48" s="58">
        <v>46050</v>
      </c>
      <c r="B48" s="69">
        <v>0.48402777777777778</v>
      </c>
      <c r="C48" s="58">
        <v>47146</v>
      </c>
      <c r="D48" s="60">
        <v>0.48402777777777778</v>
      </c>
      <c r="E48" s="52" t="s">
        <v>6</v>
      </c>
      <c r="F48" s="52" t="s">
        <v>4382</v>
      </c>
      <c r="G48" s="52" t="s">
        <v>4383</v>
      </c>
      <c r="H48" s="52" t="s">
        <v>2735</v>
      </c>
      <c r="I48" s="39"/>
    </row>
    <row r="49" spans="1:9" ht="17.7" x14ac:dyDescent="0.55000000000000004">
      <c r="A49" s="58">
        <v>46051</v>
      </c>
      <c r="B49" s="69">
        <v>8.819444444444445E-2</v>
      </c>
      <c r="C49" s="58">
        <v>46050</v>
      </c>
      <c r="D49" s="60">
        <v>0.98611111111111116</v>
      </c>
      <c r="E49" s="30" t="s">
        <v>6</v>
      </c>
      <c r="F49" s="30" t="s">
        <v>4384</v>
      </c>
      <c r="G49" s="30" t="s">
        <v>2618</v>
      </c>
      <c r="H49" s="52" t="s">
        <v>2735</v>
      </c>
      <c r="I49" s="39"/>
    </row>
    <row r="50" spans="1:9" ht="17.7" x14ac:dyDescent="0.55000000000000004">
      <c r="A50" s="58">
        <v>46051</v>
      </c>
      <c r="B50" s="69">
        <v>7.9861111111111105E-2</v>
      </c>
      <c r="C50" s="58">
        <v>46050</v>
      </c>
      <c r="D50" s="60">
        <v>0.96527777777777779</v>
      </c>
      <c r="E50" s="30" t="s">
        <v>6</v>
      </c>
      <c r="F50" s="30" t="s">
        <v>4385</v>
      </c>
      <c r="G50" s="30" t="s">
        <v>2746</v>
      </c>
      <c r="H50" s="52" t="s">
        <v>2735</v>
      </c>
      <c r="I50" s="39"/>
    </row>
    <row r="51" spans="1:9" ht="17.7" x14ac:dyDescent="0.55000000000000004">
      <c r="A51" s="58">
        <v>46051</v>
      </c>
      <c r="B51" s="69">
        <v>6.5972222222222224E-2</v>
      </c>
      <c r="C51" s="58">
        <v>46050</v>
      </c>
      <c r="D51" s="60">
        <v>0.95833333333333337</v>
      </c>
      <c r="E51" s="52" t="s">
        <v>6</v>
      </c>
      <c r="F51" s="52" t="s">
        <v>4386</v>
      </c>
      <c r="G51" s="52" t="s">
        <v>4387</v>
      </c>
      <c r="H51" s="52" t="s">
        <v>2735</v>
      </c>
      <c r="I51" s="39"/>
    </row>
    <row r="52" spans="1:9" ht="17.7" x14ac:dyDescent="0.55000000000000004">
      <c r="A52" s="58">
        <v>46051</v>
      </c>
      <c r="B52" s="69">
        <v>0.36458333333333331</v>
      </c>
      <c r="C52" s="58">
        <v>46050</v>
      </c>
      <c r="D52" s="60">
        <v>0.6875</v>
      </c>
      <c r="E52" s="52" t="s">
        <v>72</v>
      </c>
      <c r="F52" s="52" t="s">
        <v>4388</v>
      </c>
      <c r="G52" s="52" t="s">
        <v>43</v>
      </c>
      <c r="H52" s="52" t="s">
        <v>2735</v>
      </c>
      <c r="I52" s="39"/>
    </row>
    <row r="53" spans="1:9" ht="17.7" x14ac:dyDescent="0.55000000000000004">
      <c r="A53" s="58">
        <v>46051</v>
      </c>
      <c r="B53" s="69">
        <v>0.65277777777777779</v>
      </c>
      <c r="C53" s="58">
        <v>46051</v>
      </c>
      <c r="D53" s="60">
        <v>0.61875000000000002</v>
      </c>
      <c r="E53" s="52" t="s">
        <v>6</v>
      </c>
      <c r="F53" s="52" t="s">
        <v>4389</v>
      </c>
      <c r="G53" s="52" t="s">
        <v>4343</v>
      </c>
      <c r="H53" s="52" t="s">
        <v>2735</v>
      </c>
      <c r="I53" s="39"/>
    </row>
    <row r="54" spans="1:9" ht="17.7" x14ac:dyDescent="0.55000000000000004">
      <c r="A54" s="58">
        <v>46052</v>
      </c>
      <c r="B54" s="69">
        <v>0.1423611111111111</v>
      </c>
      <c r="C54" s="58">
        <v>46052</v>
      </c>
      <c r="D54" s="60">
        <v>6.8750000000000006E-2</v>
      </c>
      <c r="E54" s="52" t="s">
        <v>6</v>
      </c>
      <c r="F54" s="52" t="s">
        <v>4390</v>
      </c>
      <c r="G54" s="52" t="s">
        <v>2618</v>
      </c>
      <c r="H54" s="52" t="s">
        <v>2735</v>
      </c>
      <c r="I54" s="39"/>
    </row>
    <row r="55" spans="1:9" ht="17.7" x14ac:dyDescent="0.55000000000000004">
      <c r="A55" s="58">
        <v>46052</v>
      </c>
      <c r="B55" s="69">
        <v>0.18819444444444444</v>
      </c>
      <c r="C55" s="58">
        <v>46052</v>
      </c>
      <c r="D55" s="60">
        <v>0.15694444444444444</v>
      </c>
      <c r="E55" s="30" t="s">
        <v>1671</v>
      </c>
      <c r="F55" s="30" t="s">
        <v>4391</v>
      </c>
      <c r="G55" s="30" t="s">
        <v>4374</v>
      </c>
      <c r="H55" s="52" t="s">
        <v>2735</v>
      </c>
      <c r="I55" s="39"/>
    </row>
    <row r="56" spans="1:9" ht="17.7" x14ac:dyDescent="0.55000000000000004">
      <c r="A56" s="58">
        <v>46053</v>
      </c>
      <c r="B56" s="69">
        <v>0.58888888888888891</v>
      </c>
      <c r="C56" s="58">
        <v>46053</v>
      </c>
      <c r="D56" s="60">
        <v>0.56597222222222221</v>
      </c>
      <c r="E56" s="30" t="s">
        <v>6</v>
      </c>
      <c r="F56" s="30" t="s">
        <v>4392</v>
      </c>
      <c r="G56" s="30" t="s">
        <v>2618</v>
      </c>
      <c r="H56" s="52" t="s">
        <v>2735</v>
      </c>
      <c r="I56" s="39"/>
    </row>
    <row r="57" spans="1:9" ht="17.7" x14ac:dyDescent="0.55000000000000004">
      <c r="A57" s="58">
        <v>46054</v>
      </c>
      <c r="B57" s="69">
        <v>0.22013888888888888</v>
      </c>
      <c r="C57" s="58">
        <v>46053</v>
      </c>
      <c r="D57" s="60">
        <v>0.8833333333333333</v>
      </c>
      <c r="E57" s="30" t="s">
        <v>6</v>
      </c>
      <c r="F57" s="30" t="s">
        <v>4393</v>
      </c>
      <c r="G57" s="30" t="s">
        <v>2618</v>
      </c>
      <c r="H57" s="52" t="s">
        <v>2735</v>
      </c>
      <c r="I57" s="39"/>
    </row>
    <row r="58" spans="1:9" ht="17.7" x14ac:dyDescent="0.55000000000000004">
      <c r="A58" s="58">
        <v>46054</v>
      </c>
      <c r="B58" s="69">
        <v>0.60416666666666663</v>
      </c>
      <c r="C58" s="58">
        <v>46054</v>
      </c>
      <c r="D58" s="60">
        <v>0.57291666666666663</v>
      </c>
      <c r="E58" s="52" t="s">
        <v>6</v>
      </c>
      <c r="F58" s="52" t="s">
        <v>4394</v>
      </c>
      <c r="G58" s="52" t="s">
        <v>2746</v>
      </c>
      <c r="H58" s="52" t="s">
        <v>2735</v>
      </c>
      <c r="I58" s="39"/>
    </row>
    <row r="59" spans="1:9" ht="17.7" x14ac:dyDescent="0.55000000000000004">
      <c r="A59" s="58">
        <v>46054</v>
      </c>
      <c r="B59" s="69">
        <v>0.93055555555555558</v>
      </c>
      <c r="C59" s="58">
        <v>46054</v>
      </c>
      <c r="D59" s="60">
        <v>0.85069444444444442</v>
      </c>
      <c r="E59" s="30" t="s">
        <v>6</v>
      </c>
      <c r="F59" s="30" t="s">
        <v>4395</v>
      </c>
      <c r="G59" s="30" t="s">
        <v>3649</v>
      </c>
      <c r="H59" s="52" t="s">
        <v>2735</v>
      </c>
      <c r="I59" s="39"/>
    </row>
    <row r="60" spans="1:9" ht="17.7" x14ac:dyDescent="0.55000000000000004">
      <c r="A60" s="58">
        <v>46054</v>
      </c>
      <c r="B60" s="69">
        <v>1.3888888888888888E-2</v>
      </c>
      <c r="C60" s="58">
        <v>46054</v>
      </c>
      <c r="D60" s="60">
        <v>6.1111111111111109E-2</v>
      </c>
      <c r="E60" s="52" t="s">
        <v>4396</v>
      </c>
      <c r="F60" s="52" t="s">
        <v>4397</v>
      </c>
      <c r="G60" s="52" t="s">
        <v>4398</v>
      </c>
      <c r="H60" s="52" t="s">
        <v>233</v>
      </c>
      <c r="I60" s="39"/>
    </row>
    <row r="61" spans="1:9" ht="17.7" x14ac:dyDescent="0.55000000000000004">
      <c r="A61" s="58">
        <v>46055</v>
      </c>
      <c r="B61" s="69">
        <v>0.33333333333333331</v>
      </c>
      <c r="C61" s="58">
        <v>46055</v>
      </c>
      <c r="D61" s="60">
        <v>0.99930555555555556</v>
      </c>
      <c r="E61" s="52" t="s">
        <v>2770</v>
      </c>
      <c r="F61" s="52" t="s">
        <v>2769</v>
      </c>
      <c r="G61" s="52" t="s">
        <v>2769</v>
      </c>
      <c r="H61" s="52" t="s">
        <v>2769</v>
      </c>
      <c r="I61" s="39"/>
    </row>
    <row r="62" spans="1:9" ht="17.7" x14ac:dyDescent="0.55000000000000004">
      <c r="A62" s="58">
        <v>46056</v>
      </c>
      <c r="B62" s="69">
        <v>4.027777777777778E-2</v>
      </c>
      <c r="C62" s="58">
        <v>46055</v>
      </c>
      <c r="D62" s="60">
        <v>0.78749999999999998</v>
      </c>
      <c r="E62" s="52" t="s">
        <v>6</v>
      </c>
      <c r="F62" s="52" t="s">
        <v>4402</v>
      </c>
      <c r="G62" s="52" t="s">
        <v>2618</v>
      </c>
      <c r="H62" s="52" t="s">
        <v>2735</v>
      </c>
      <c r="I62" s="39"/>
    </row>
    <row r="63" spans="1:9" ht="17.7" x14ac:dyDescent="0.55000000000000004">
      <c r="A63" s="58">
        <v>46056</v>
      </c>
      <c r="B63" s="69">
        <v>4.7222222222222221E-2</v>
      </c>
      <c r="C63" s="58">
        <v>46055</v>
      </c>
      <c r="D63" s="60">
        <v>0.81736111111111109</v>
      </c>
      <c r="E63" s="52" t="s">
        <v>6</v>
      </c>
      <c r="F63" s="52" t="s">
        <v>4403</v>
      </c>
      <c r="G63" s="52" t="s">
        <v>2401</v>
      </c>
      <c r="H63" s="52" t="s">
        <v>2735</v>
      </c>
      <c r="I63" s="39"/>
    </row>
    <row r="64" spans="1:9" ht="17.7" x14ac:dyDescent="0.55000000000000004">
      <c r="A64" s="58">
        <v>46055</v>
      </c>
      <c r="B64" s="69">
        <v>7.2916666666666671E-2</v>
      </c>
      <c r="C64" s="58">
        <v>46055</v>
      </c>
      <c r="D64" s="60">
        <v>0.85277777777777775</v>
      </c>
      <c r="E64" s="52" t="s">
        <v>6</v>
      </c>
      <c r="F64" s="52" t="s">
        <v>4404</v>
      </c>
      <c r="G64" s="52" t="s">
        <v>2401</v>
      </c>
      <c r="H64" s="52" t="s">
        <v>2735</v>
      </c>
      <c r="I64" s="39"/>
    </row>
    <row r="65" spans="1:9" ht="17.7" x14ac:dyDescent="0.55000000000000004">
      <c r="A65" s="58">
        <v>46056</v>
      </c>
      <c r="B65" s="69">
        <v>5.2083333333333336E-2</v>
      </c>
      <c r="C65" s="58">
        <v>46055</v>
      </c>
      <c r="D65" s="60">
        <v>0.91111111111111109</v>
      </c>
      <c r="E65" s="30" t="s">
        <v>6</v>
      </c>
      <c r="F65" s="30" t="s">
        <v>4400</v>
      </c>
      <c r="G65" s="30" t="s">
        <v>4401</v>
      </c>
      <c r="H65" s="52" t="s">
        <v>2735</v>
      </c>
      <c r="I65" s="39"/>
    </row>
    <row r="66" spans="1:9" ht="17.7" x14ac:dyDescent="0.55000000000000004">
      <c r="A66" s="58">
        <v>46056</v>
      </c>
      <c r="B66" s="69">
        <v>0.13263888888888889</v>
      </c>
      <c r="C66" s="58">
        <v>46056</v>
      </c>
      <c r="D66" s="60">
        <v>0.78125</v>
      </c>
      <c r="E66" s="30" t="s">
        <v>6</v>
      </c>
      <c r="F66" s="30" t="s">
        <v>4399</v>
      </c>
      <c r="G66" s="30" t="s">
        <v>2618</v>
      </c>
      <c r="H66" s="52" t="s">
        <v>2735</v>
      </c>
      <c r="I66" s="39"/>
    </row>
    <row r="67" spans="1:9" ht="17.7" x14ac:dyDescent="0.55000000000000004">
      <c r="A67" s="58">
        <v>46057</v>
      </c>
      <c r="B67" s="69">
        <v>0.73750000000000004</v>
      </c>
      <c r="C67" s="58">
        <v>46057</v>
      </c>
      <c r="D67" s="60">
        <v>0.6118055555555556</v>
      </c>
      <c r="E67" s="52" t="s">
        <v>29</v>
      </c>
      <c r="F67" s="52" t="s">
        <v>4405</v>
      </c>
      <c r="G67" s="52" t="s">
        <v>4343</v>
      </c>
      <c r="H67" s="52" t="s">
        <v>2735</v>
      </c>
      <c r="I67" s="39"/>
    </row>
    <row r="68" spans="1:9" ht="17.7" x14ac:dyDescent="0.55000000000000004">
      <c r="A68" s="58">
        <v>46058</v>
      </c>
      <c r="B68" s="69">
        <v>0.33333333333333331</v>
      </c>
      <c r="C68" s="58">
        <v>46058</v>
      </c>
      <c r="D68" s="60">
        <v>0.99930555555555556</v>
      </c>
      <c r="E68" s="52" t="s">
        <v>2770</v>
      </c>
      <c r="F68" s="52" t="s">
        <v>2769</v>
      </c>
      <c r="G68" s="52" t="s">
        <v>2769</v>
      </c>
      <c r="H68" s="52" t="s">
        <v>2769</v>
      </c>
      <c r="I68" s="39"/>
    </row>
    <row r="69" spans="1:9" ht="17.7" x14ac:dyDescent="0.55000000000000004">
      <c r="A69" s="58">
        <v>46059</v>
      </c>
      <c r="B69" s="69">
        <v>0.71319444444444446</v>
      </c>
      <c r="C69" s="58">
        <v>46059</v>
      </c>
      <c r="D69" s="60">
        <v>0.71319444444444446</v>
      </c>
      <c r="E69" s="52" t="s">
        <v>72</v>
      </c>
      <c r="F69" s="52" t="s">
        <v>4406</v>
      </c>
      <c r="G69" s="52" t="s">
        <v>4407</v>
      </c>
      <c r="H69" s="52" t="s">
        <v>87</v>
      </c>
      <c r="I69" s="39"/>
    </row>
    <row r="70" spans="1:9" ht="17.7" x14ac:dyDescent="0.55000000000000004">
      <c r="A70" s="58">
        <v>46060</v>
      </c>
      <c r="B70" s="69">
        <v>0.17569444444444443</v>
      </c>
      <c r="C70" s="58">
        <v>46060</v>
      </c>
      <c r="D70" s="60">
        <v>2.013888888888889E-2</v>
      </c>
      <c r="E70" s="52" t="s">
        <v>6</v>
      </c>
      <c r="F70" s="52" t="s">
        <v>4408</v>
      </c>
      <c r="G70" s="52" t="s">
        <v>2401</v>
      </c>
      <c r="H70" s="52" t="s">
        <v>2735</v>
      </c>
      <c r="I70" s="39"/>
    </row>
    <row r="71" spans="1:9" ht="17.7" x14ac:dyDescent="0.55000000000000004">
      <c r="A71" s="58">
        <v>46060</v>
      </c>
      <c r="B71" s="69">
        <v>0.13541666666666666</v>
      </c>
      <c r="C71" s="58">
        <v>46060</v>
      </c>
      <c r="D71" s="60">
        <v>9.5138888888888884E-2</v>
      </c>
      <c r="E71" s="52" t="s">
        <v>56</v>
      </c>
      <c r="F71" s="52" t="s">
        <v>4409</v>
      </c>
      <c r="G71" s="52" t="s">
        <v>4410</v>
      </c>
      <c r="H71" s="52" t="s">
        <v>2735</v>
      </c>
      <c r="I71" s="39"/>
    </row>
    <row r="72" spans="1:9" ht="17.7" x14ac:dyDescent="0.55000000000000004">
      <c r="A72" s="58">
        <v>46060</v>
      </c>
      <c r="B72" s="69">
        <v>0.625</v>
      </c>
      <c r="C72" s="58">
        <v>46060</v>
      </c>
      <c r="D72" s="60">
        <v>0.4375</v>
      </c>
      <c r="E72" s="52" t="s">
        <v>167</v>
      </c>
      <c r="F72" s="52" t="s">
        <v>4411</v>
      </c>
      <c r="G72" s="52" t="s">
        <v>2746</v>
      </c>
      <c r="H72" s="52" t="s">
        <v>2735</v>
      </c>
      <c r="I72" s="39"/>
    </row>
    <row r="73" spans="1:9" ht="17.7" x14ac:dyDescent="0.55000000000000004">
      <c r="A73" s="58">
        <v>46060</v>
      </c>
      <c r="B73" s="69">
        <v>0.68125000000000002</v>
      </c>
      <c r="C73" s="58">
        <v>46060</v>
      </c>
      <c r="D73" s="60">
        <v>0.66319444444444442</v>
      </c>
      <c r="E73" s="52" t="s">
        <v>6</v>
      </c>
      <c r="F73" s="52" t="s">
        <v>4412</v>
      </c>
      <c r="G73" s="52" t="s">
        <v>2618</v>
      </c>
      <c r="H73" s="52" t="s">
        <v>2735</v>
      </c>
      <c r="I73" s="39"/>
    </row>
    <row r="74" spans="1:9" ht="17.7" x14ac:dyDescent="0.55000000000000004">
      <c r="A74" s="58">
        <v>46061</v>
      </c>
      <c r="B74" s="69">
        <v>0.33333333333333331</v>
      </c>
      <c r="C74" s="58">
        <v>46061</v>
      </c>
      <c r="D74" s="60">
        <v>0.99930555555555556</v>
      </c>
      <c r="E74" s="52" t="s">
        <v>2770</v>
      </c>
      <c r="F74" s="52" t="s">
        <v>2769</v>
      </c>
      <c r="G74" s="52" t="s">
        <v>2769</v>
      </c>
      <c r="H74" s="52" t="s">
        <v>2769</v>
      </c>
      <c r="I74" s="39"/>
    </row>
    <row r="75" spans="1:9" ht="17.7" x14ac:dyDescent="0.55000000000000004">
      <c r="A75" s="58">
        <v>46062</v>
      </c>
      <c r="B75" s="69">
        <v>0.64583333333333337</v>
      </c>
      <c r="C75" s="58">
        <v>46062</v>
      </c>
      <c r="D75" s="60">
        <v>0.47916666666666669</v>
      </c>
      <c r="E75" s="52" t="s">
        <v>1417</v>
      </c>
      <c r="F75" s="52" t="s">
        <v>4413</v>
      </c>
      <c r="G75" s="52" t="s">
        <v>2701</v>
      </c>
      <c r="H75" s="52" t="s">
        <v>2735</v>
      </c>
      <c r="I75" s="39"/>
    </row>
    <row r="76" spans="1:9" ht="17.7" x14ac:dyDescent="0.55000000000000004">
      <c r="A76" s="58"/>
      <c r="B76" s="69"/>
      <c r="C76" s="58"/>
      <c r="D76" s="60"/>
      <c r="E76" s="30"/>
      <c r="F76" s="30"/>
      <c r="G76" s="30"/>
      <c r="H76" s="52"/>
      <c r="I76" s="39"/>
    </row>
    <row r="77" spans="1:9" ht="17.7" x14ac:dyDescent="0.55000000000000004">
      <c r="A77" s="58"/>
      <c r="B77" s="69"/>
      <c r="C77" s="58"/>
      <c r="D77" s="60"/>
      <c r="E77" s="52"/>
      <c r="F77" s="52"/>
      <c r="G77" s="52"/>
      <c r="H77" s="52"/>
      <c r="I77" s="39"/>
    </row>
    <row r="78" spans="1:9" ht="17.7" x14ac:dyDescent="0.55000000000000004">
      <c r="A78" s="58"/>
      <c r="B78" s="69"/>
      <c r="C78" s="58"/>
      <c r="D78" s="60"/>
      <c r="E78" s="30"/>
      <c r="F78" s="30"/>
      <c r="G78" s="30"/>
      <c r="H78" s="52"/>
      <c r="I78" s="39"/>
    </row>
    <row r="79" spans="1:9" ht="17.7" x14ac:dyDescent="0.55000000000000004">
      <c r="A79" s="58"/>
      <c r="B79" s="69"/>
      <c r="C79" s="58"/>
      <c r="D79" s="60"/>
      <c r="E79" s="52"/>
      <c r="F79" s="52"/>
      <c r="G79" s="52"/>
      <c r="H79" s="52"/>
      <c r="I79" s="39"/>
    </row>
    <row r="80" spans="1:9" ht="17.7" x14ac:dyDescent="0.55000000000000004">
      <c r="A80" s="58"/>
      <c r="B80" s="69"/>
      <c r="C80" s="58"/>
      <c r="D80" s="60"/>
      <c r="E80" s="30"/>
      <c r="F80" s="30"/>
      <c r="G80" s="30"/>
      <c r="H80" s="52"/>
      <c r="I80" s="39"/>
    </row>
    <row r="81" spans="1:9" ht="17.7" x14ac:dyDescent="0.55000000000000004">
      <c r="A81" s="58"/>
      <c r="B81" s="69"/>
      <c r="C81" s="58"/>
      <c r="D81" s="60"/>
      <c r="E81" s="52"/>
      <c r="F81" s="52"/>
      <c r="G81" s="52"/>
      <c r="H81" s="52"/>
      <c r="I81" s="39"/>
    </row>
    <row r="82" spans="1:9" ht="17.7" x14ac:dyDescent="0.55000000000000004">
      <c r="A82" s="58"/>
      <c r="B82" s="69"/>
      <c r="C82" s="58"/>
      <c r="D82" s="60"/>
      <c r="E82" s="52"/>
      <c r="F82" s="52"/>
      <c r="G82" s="52"/>
      <c r="H82" s="52"/>
      <c r="I82" s="39"/>
    </row>
    <row r="83" spans="1:9" ht="17.7" x14ac:dyDescent="0.55000000000000004">
      <c r="A83" s="58"/>
      <c r="B83" s="69"/>
      <c r="C83" s="58"/>
      <c r="D83" s="60"/>
      <c r="E83" s="52"/>
      <c r="F83" s="52"/>
      <c r="G83" s="52"/>
      <c r="H83" s="52"/>
      <c r="I83" s="39"/>
    </row>
    <row r="84" spans="1:9" ht="17.7" x14ac:dyDescent="0.55000000000000004">
      <c r="A84" s="58"/>
      <c r="B84" s="69"/>
      <c r="C84" s="58"/>
      <c r="D84" s="60"/>
      <c r="E84" s="52"/>
      <c r="F84" s="52"/>
      <c r="G84" s="52"/>
      <c r="H84" s="52"/>
      <c r="I84" s="39"/>
    </row>
    <row r="85" spans="1:9" ht="17.7" x14ac:dyDescent="0.55000000000000004">
      <c r="A85" s="58"/>
      <c r="B85" s="69"/>
      <c r="C85" s="58"/>
      <c r="D85" s="60"/>
      <c r="E85" s="52"/>
      <c r="F85" s="52"/>
      <c r="G85" s="52"/>
      <c r="H85" s="52"/>
      <c r="I85" s="39"/>
    </row>
    <row r="86" spans="1:9" ht="17.7" x14ac:dyDescent="0.55000000000000004">
      <c r="A86" s="58"/>
      <c r="B86" s="69"/>
      <c r="C86" s="58"/>
      <c r="D86" s="60"/>
      <c r="E86" s="52"/>
      <c r="F86" s="52"/>
      <c r="G86" s="52"/>
      <c r="H86" s="52"/>
      <c r="I86" s="39"/>
    </row>
    <row r="87" spans="1:9" ht="17.7" x14ac:dyDescent="0.55000000000000004">
      <c r="A87" s="58"/>
      <c r="B87" s="69"/>
      <c r="C87" s="58"/>
      <c r="D87" s="60"/>
      <c r="E87" s="52"/>
      <c r="F87" s="52"/>
      <c r="G87" s="52"/>
      <c r="H87" s="52"/>
      <c r="I87" s="39"/>
    </row>
    <row r="88" spans="1:9" ht="17.7" x14ac:dyDescent="0.55000000000000004">
      <c r="A88" s="58"/>
      <c r="B88" s="69"/>
      <c r="C88" s="58"/>
      <c r="D88" s="60"/>
      <c r="E88" s="30"/>
      <c r="F88" s="30"/>
      <c r="G88" s="30"/>
      <c r="H88" s="52"/>
      <c r="I88" s="39"/>
    </row>
    <row r="89" spans="1:9" ht="17.7" x14ac:dyDescent="0.55000000000000004">
      <c r="A89" s="58"/>
      <c r="B89" s="69"/>
      <c r="C89" s="58"/>
      <c r="D89" s="60"/>
      <c r="E89" s="30"/>
      <c r="F89" s="30"/>
      <c r="G89" s="30"/>
      <c r="H89" s="52"/>
      <c r="I89" s="39"/>
    </row>
    <row r="90" spans="1:9" ht="17.7" x14ac:dyDescent="0.55000000000000004">
      <c r="A90" s="58"/>
      <c r="B90" s="69"/>
      <c r="C90" s="58"/>
      <c r="D90" s="60"/>
      <c r="E90" s="52"/>
      <c r="F90" s="52"/>
      <c r="G90" s="52"/>
      <c r="H90" s="52"/>
      <c r="I90" s="39"/>
    </row>
    <row r="91" spans="1:9" ht="17.7" x14ac:dyDescent="0.55000000000000004">
      <c r="A91" s="58"/>
      <c r="B91" s="69"/>
      <c r="C91" s="58"/>
      <c r="D91" s="60"/>
      <c r="E91" s="52"/>
      <c r="F91" s="52"/>
      <c r="G91" s="52"/>
      <c r="H91" s="52"/>
      <c r="I91" s="39"/>
    </row>
    <row r="92" spans="1:9" ht="17.7" x14ac:dyDescent="0.55000000000000004">
      <c r="A92" s="58"/>
      <c r="B92" s="69"/>
      <c r="C92" s="58"/>
      <c r="D92" s="60"/>
      <c r="E92" s="30"/>
      <c r="F92" s="30"/>
      <c r="G92" s="30"/>
      <c r="H92" s="52"/>
      <c r="I92" s="39"/>
    </row>
    <row r="93" spans="1:9" ht="17.7" x14ac:dyDescent="0.55000000000000004">
      <c r="A93" s="58"/>
      <c r="B93" s="69"/>
      <c r="C93" s="58"/>
      <c r="D93" s="60"/>
      <c r="E93" s="52"/>
      <c r="F93" s="52"/>
      <c r="G93" s="52"/>
      <c r="H93" s="52"/>
      <c r="I93" s="39"/>
    </row>
    <row r="94" spans="1:9" ht="17.7" x14ac:dyDescent="0.55000000000000004">
      <c r="A94" s="58"/>
      <c r="B94" s="69"/>
      <c r="C94" s="58"/>
      <c r="D94" s="60"/>
      <c r="E94" s="30"/>
      <c r="F94" s="30"/>
      <c r="G94" s="30"/>
      <c r="H94" s="52"/>
      <c r="I94" s="39"/>
    </row>
    <row r="95" spans="1:9" ht="17.7" x14ac:dyDescent="0.55000000000000004">
      <c r="A95" s="58"/>
      <c r="B95" s="69"/>
      <c r="C95" s="58"/>
      <c r="D95" s="60"/>
      <c r="E95" s="30"/>
      <c r="F95" s="30"/>
      <c r="G95" s="30"/>
      <c r="H95" s="52"/>
      <c r="I95" s="39"/>
    </row>
    <row r="96" spans="1:9" ht="17.7" x14ac:dyDescent="0.55000000000000004">
      <c r="A96" s="58"/>
      <c r="B96" s="69"/>
      <c r="C96" s="58"/>
      <c r="D96" s="60"/>
      <c r="E96" s="52"/>
      <c r="F96" s="52"/>
      <c r="G96" s="52"/>
      <c r="H96" s="52"/>
      <c r="I96" s="39"/>
    </row>
    <row r="97" spans="1:9" ht="17.7" x14ac:dyDescent="0.55000000000000004">
      <c r="A97" s="58"/>
      <c r="B97" s="69"/>
      <c r="C97" s="58"/>
      <c r="D97" s="60"/>
      <c r="E97" s="52"/>
      <c r="F97" s="52"/>
      <c r="G97" s="52"/>
      <c r="H97" s="52"/>
      <c r="I97" s="39"/>
    </row>
    <row r="98" spans="1:9" ht="17.7" x14ac:dyDescent="0.55000000000000004">
      <c r="A98" s="58"/>
      <c r="B98" s="69"/>
      <c r="C98" s="58"/>
      <c r="D98" s="60"/>
      <c r="E98" s="52"/>
      <c r="F98" s="52"/>
      <c r="G98" s="52"/>
      <c r="H98" s="52"/>
      <c r="I98" s="39"/>
    </row>
    <row r="99" spans="1:9" ht="17.7" x14ac:dyDescent="0.55000000000000004">
      <c r="A99" s="58"/>
      <c r="B99" s="69"/>
      <c r="C99" s="58"/>
      <c r="D99" s="60"/>
      <c r="E99" s="30"/>
      <c r="F99" s="30"/>
      <c r="G99" s="30"/>
      <c r="H99" s="52"/>
      <c r="I99" s="39"/>
    </row>
    <row r="100" spans="1:9" ht="17.7" x14ac:dyDescent="0.55000000000000004">
      <c r="A100" s="58"/>
      <c r="B100" s="69"/>
      <c r="C100" s="58"/>
      <c r="D100" s="60"/>
      <c r="E100" s="30"/>
      <c r="F100" s="30"/>
      <c r="G100" s="30"/>
      <c r="H100" s="52"/>
      <c r="I100" s="39"/>
    </row>
    <row r="101" spans="1:9" ht="17.7" x14ac:dyDescent="0.55000000000000004">
      <c r="A101" s="58"/>
      <c r="B101" s="69"/>
      <c r="C101" s="58"/>
      <c r="D101" s="60"/>
      <c r="E101" s="52"/>
      <c r="F101" s="52"/>
      <c r="G101" s="52"/>
      <c r="H101" s="52"/>
      <c r="I101" s="39"/>
    </row>
    <row r="102" spans="1:9" ht="17.7" x14ac:dyDescent="0.55000000000000004">
      <c r="A102" s="58"/>
      <c r="B102" s="69"/>
      <c r="C102" s="58"/>
      <c r="D102" s="60"/>
      <c r="E102" s="52"/>
      <c r="F102" s="52"/>
      <c r="G102" s="52"/>
      <c r="H102" s="52"/>
      <c r="I102" s="39"/>
    </row>
    <row r="103" spans="1:9" ht="17.7" x14ac:dyDescent="0.55000000000000004">
      <c r="A103" s="58"/>
      <c r="B103" s="69"/>
      <c r="C103" s="58"/>
      <c r="D103" s="60"/>
      <c r="E103" s="30"/>
      <c r="F103" s="30"/>
      <c r="G103" s="30"/>
      <c r="H103" s="52"/>
      <c r="I103" s="39"/>
    </row>
    <row r="104" spans="1:9" ht="17.7" x14ac:dyDescent="0.55000000000000004">
      <c r="A104" s="58"/>
      <c r="B104" s="69"/>
      <c r="C104" s="58"/>
      <c r="D104" s="60"/>
      <c r="E104" s="30"/>
      <c r="F104" s="30"/>
      <c r="G104" s="30"/>
      <c r="H104" s="52"/>
      <c r="I104" s="39"/>
    </row>
    <row r="105" spans="1:9" ht="17.7" x14ac:dyDescent="0.55000000000000004">
      <c r="A105" s="58"/>
      <c r="B105" s="69"/>
      <c r="C105" s="58"/>
      <c r="D105" s="60"/>
      <c r="E105" s="30"/>
      <c r="F105" s="30"/>
      <c r="G105" s="30"/>
      <c r="H105" s="52"/>
      <c r="I105" s="39"/>
    </row>
    <row r="106" spans="1:9" ht="17.7" x14ac:dyDescent="0.55000000000000004">
      <c r="A106" s="58"/>
      <c r="B106" s="69"/>
      <c r="C106" s="58"/>
      <c r="D106" s="60"/>
      <c r="E106" s="30"/>
      <c r="F106" s="30"/>
      <c r="G106" s="30"/>
      <c r="H106" s="52"/>
      <c r="I106" s="39"/>
    </row>
    <row r="107" spans="1:9" ht="17.7" x14ac:dyDescent="0.55000000000000004">
      <c r="A107" s="58"/>
      <c r="B107" s="69"/>
      <c r="C107" s="58"/>
      <c r="D107" s="60"/>
      <c r="E107" s="30"/>
      <c r="F107" s="30"/>
      <c r="G107" s="30"/>
      <c r="H107" s="52"/>
      <c r="I107" s="39"/>
    </row>
    <row r="108" spans="1:9" ht="17.7" x14ac:dyDescent="0.55000000000000004">
      <c r="A108" s="58"/>
      <c r="B108" s="69"/>
      <c r="C108" s="58"/>
      <c r="D108" s="60"/>
      <c r="E108" s="30"/>
      <c r="F108" s="30"/>
      <c r="G108" s="30"/>
      <c r="H108" s="52"/>
      <c r="I108" s="39"/>
    </row>
    <row r="109" spans="1:9" ht="17.7" x14ac:dyDescent="0.55000000000000004">
      <c r="A109" s="58"/>
      <c r="B109" s="69"/>
      <c r="C109" s="58"/>
      <c r="D109" s="60"/>
      <c r="E109" s="52"/>
      <c r="F109" s="52"/>
      <c r="G109" s="52"/>
      <c r="H109" s="52"/>
      <c r="I109" s="39"/>
    </row>
    <row r="110" spans="1:9" ht="17.7" x14ac:dyDescent="0.55000000000000004">
      <c r="A110" s="58"/>
      <c r="B110" s="69"/>
      <c r="C110" s="58"/>
      <c r="D110" s="60"/>
      <c r="E110" s="30"/>
      <c r="F110" s="30"/>
      <c r="G110" s="30"/>
      <c r="H110" s="52"/>
      <c r="I110" s="39"/>
    </row>
    <row r="111" spans="1:9" ht="17.7" x14ac:dyDescent="0.55000000000000004">
      <c r="A111" s="58"/>
      <c r="B111" s="69"/>
      <c r="C111" s="58"/>
      <c r="D111" s="60"/>
      <c r="E111" s="52"/>
      <c r="F111" s="52"/>
      <c r="G111" s="52"/>
      <c r="H111" s="52"/>
      <c r="I111" s="39"/>
    </row>
    <row r="112" spans="1:9" ht="17.7" x14ac:dyDescent="0.55000000000000004">
      <c r="A112" s="58"/>
      <c r="B112" s="69"/>
      <c r="C112" s="58"/>
      <c r="D112" s="60"/>
      <c r="E112" s="30"/>
      <c r="F112" s="30"/>
      <c r="G112" s="30"/>
      <c r="H112" s="52"/>
      <c r="I112" s="39"/>
    </row>
    <row r="113" spans="1:9" ht="17.7" x14ac:dyDescent="0.55000000000000004">
      <c r="A113" s="58"/>
      <c r="B113" s="69"/>
      <c r="C113" s="58"/>
      <c r="D113" s="60"/>
      <c r="E113" s="30"/>
      <c r="F113" s="30"/>
      <c r="G113" s="30"/>
      <c r="H113" s="52"/>
      <c r="I113" s="39"/>
    </row>
    <row r="114" spans="1:9" ht="17.7" x14ac:dyDescent="0.55000000000000004">
      <c r="A114" s="58"/>
      <c r="B114" s="69"/>
      <c r="C114" s="58"/>
      <c r="D114" s="60"/>
      <c r="E114" s="30"/>
      <c r="F114" s="30"/>
      <c r="G114" s="30"/>
      <c r="H114" s="52"/>
      <c r="I114" s="39"/>
    </row>
    <row r="115" spans="1:9" ht="17.7" x14ac:dyDescent="0.55000000000000004">
      <c r="A115" s="58"/>
      <c r="B115" s="69"/>
      <c r="C115" s="58"/>
      <c r="D115" s="60"/>
      <c r="E115" s="52"/>
      <c r="F115" s="52"/>
      <c r="G115" s="52"/>
      <c r="H115" s="52"/>
      <c r="I115" s="39"/>
    </row>
    <row r="116" spans="1:9" ht="17.7" x14ac:dyDescent="0.55000000000000004">
      <c r="A116" s="58"/>
      <c r="B116" s="69"/>
      <c r="C116" s="58"/>
      <c r="D116" s="60"/>
      <c r="E116" s="52"/>
      <c r="F116" s="52"/>
      <c r="G116" s="52"/>
      <c r="H116" s="52"/>
      <c r="I116" s="39"/>
    </row>
    <row r="117" spans="1:9" ht="17.7" x14ac:dyDescent="0.55000000000000004">
      <c r="A117" s="58"/>
      <c r="B117" s="69"/>
      <c r="C117" s="58"/>
      <c r="D117" s="60"/>
      <c r="E117" s="52"/>
      <c r="F117" s="52"/>
      <c r="G117" s="52"/>
      <c r="H117" s="52"/>
      <c r="I117" s="39"/>
    </row>
    <row r="118" spans="1:9" ht="17.7" x14ac:dyDescent="0.55000000000000004">
      <c r="A118" s="58"/>
      <c r="B118" s="69"/>
      <c r="C118" s="58"/>
      <c r="D118" s="60"/>
      <c r="E118" s="52"/>
      <c r="F118" s="52"/>
      <c r="G118" s="52"/>
      <c r="H118" s="52"/>
      <c r="I118" s="39"/>
    </row>
    <row r="119" spans="1:9" ht="17.7" x14ac:dyDescent="0.55000000000000004">
      <c r="A119" s="58"/>
      <c r="B119" s="69"/>
      <c r="C119" s="58"/>
      <c r="D119" s="60"/>
      <c r="E119" s="52"/>
      <c r="F119" s="52"/>
      <c r="G119" s="52"/>
      <c r="H119" s="52"/>
      <c r="I119" s="39"/>
    </row>
    <row r="120" spans="1:9" ht="17.7" x14ac:dyDescent="0.55000000000000004">
      <c r="A120" s="58"/>
      <c r="B120" s="69"/>
      <c r="C120" s="58"/>
      <c r="D120" s="60"/>
      <c r="E120" s="52"/>
      <c r="F120" s="52"/>
      <c r="G120" s="52"/>
      <c r="H120" s="52"/>
      <c r="I120" s="39"/>
    </row>
    <row r="121" spans="1:9" ht="17.7" x14ac:dyDescent="0.55000000000000004">
      <c r="A121" s="58"/>
      <c r="B121" s="69"/>
      <c r="C121" s="58"/>
      <c r="D121" s="60"/>
      <c r="E121" s="52"/>
      <c r="F121" s="52"/>
      <c r="G121" s="52"/>
      <c r="H121" s="52"/>
      <c r="I121" s="39"/>
    </row>
    <row r="122" spans="1:9" ht="17.7" x14ac:dyDescent="0.55000000000000004">
      <c r="A122" s="58"/>
      <c r="B122" s="69"/>
      <c r="C122" s="58"/>
      <c r="D122" s="60"/>
      <c r="E122" s="52"/>
      <c r="F122" s="52"/>
      <c r="G122" s="52"/>
      <c r="H122" s="52"/>
      <c r="I122" s="39"/>
    </row>
    <row r="123" spans="1:9" ht="17.7" x14ac:dyDescent="0.55000000000000004">
      <c r="A123" s="58"/>
      <c r="B123" s="69"/>
      <c r="C123" s="58"/>
      <c r="D123" s="60"/>
      <c r="E123" s="52"/>
      <c r="F123" s="52"/>
      <c r="G123" s="52"/>
      <c r="H123" s="52"/>
      <c r="I123" s="39"/>
    </row>
    <row r="124" spans="1:9" ht="17.7" x14ac:dyDescent="0.55000000000000004">
      <c r="A124" s="58"/>
      <c r="B124" s="69"/>
      <c r="C124" s="58"/>
      <c r="D124" s="60"/>
      <c r="E124" s="30"/>
      <c r="F124" s="30"/>
      <c r="G124" s="30"/>
      <c r="H124" s="52"/>
      <c r="I124" s="39"/>
    </row>
    <row r="125" spans="1:9" ht="17.7" x14ac:dyDescent="0.55000000000000004">
      <c r="A125" s="58"/>
      <c r="B125" s="69"/>
      <c r="C125" s="58"/>
      <c r="D125" s="60"/>
      <c r="E125" s="30"/>
      <c r="F125" s="30"/>
      <c r="G125" s="30"/>
      <c r="H125" s="52"/>
      <c r="I125" s="39"/>
    </row>
    <row r="126" spans="1:9" ht="17.7" x14ac:dyDescent="0.55000000000000004">
      <c r="A126" s="58"/>
      <c r="B126" s="69"/>
      <c r="C126" s="58"/>
      <c r="D126" s="60"/>
      <c r="E126" s="52"/>
      <c r="F126" s="52"/>
      <c r="G126" s="52"/>
      <c r="H126" s="52"/>
      <c r="I126" s="39"/>
    </row>
    <row r="127" spans="1:9" ht="17.7" x14ac:dyDescent="0.55000000000000004">
      <c r="A127" s="58"/>
      <c r="B127" s="69"/>
      <c r="C127" s="58"/>
      <c r="D127" s="60"/>
      <c r="E127" s="52"/>
      <c r="F127" s="52"/>
      <c r="G127" s="52"/>
      <c r="H127" s="52"/>
      <c r="I127" s="39"/>
    </row>
    <row r="128" spans="1:9" ht="17.7" x14ac:dyDescent="0.55000000000000004">
      <c r="A128" s="58"/>
      <c r="B128" s="69"/>
      <c r="C128" s="58"/>
      <c r="D128" s="60"/>
      <c r="E128" s="52"/>
      <c r="F128" s="52"/>
      <c r="G128" s="52"/>
      <c r="H128" s="52"/>
      <c r="I128" s="39"/>
    </row>
    <row r="129" spans="1:9" ht="17.7" x14ac:dyDescent="0.55000000000000004">
      <c r="A129" s="58"/>
      <c r="B129" s="69"/>
      <c r="C129" s="58"/>
      <c r="D129" s="60"/>
      <c r="E129" s="52"/>
      <c r="F129" s="52"/>
      <c r="G129" s="52"/>
      <c r="H129" s="52"/>
      <c r="I129" s="39"/>
    </row>
    <row r="130" spans="1:9" ht="17.7" x14ac:dyDescent="0.55000000000000004">
      <c r="A130" s="58"/>
      <c r="B130" s="69"/>
      <c r="C130" s="58"/>
      <c r="D130" s="60"/>
      <c r="E130" s="30"/>
      <c r="F130" s="30"/>
      <c r="G130" s="30"/>
      <c r="H130" s="52"/>
      <c r="I130" s="39"/>
    </row>
    <row r="131" spans="1:9" ht="17.7" x14ac:dyDescent="0.55000000000000004">
      <c r="A131" s="58"/>
      <c r="B131" s="69"/>
      <c r="C131" s="58"/>
      <c r="D131" s="60"/>
      <c r="E131" s="30"/>
      <c r="F131" s="30"/>
      <c r="G131" s="30"/>
      <c r="H131" s="52"/>
      <c r="I131" s="39"/>
    </row>
    <row r="132" spans="1:9" ht="17.7" x14ac:dyDescent="0.55000000000000004">
      <c r="A132" s="58"/>
      <c r="B132" s="69"/>
      <c r="C132" s="58"/>
      <c r="D132" s="60"/>
      <c r="E132" s="30"/>
      <c r="F132" s="30"/>
      <c r="G132" s="30"/>
      <c r="H132" s="52"/>
      <c r="I132" s="39"/>
    </row>
    <row r="133" spans="1:9" ht="17.7" x14ac:dyDescent="0.55000000000000004">
      <c r="A133" s="58"/>
      <c r="B133" s="69"/>
      <c r="C133" s="58"/>
      <c r="D133" s="60"/>
      <c r="E133" s="30"/>
      <c r="F133" s="30"/>
      <c r="G133" s="30"/>
      <c r="H133" s="52"/>
      <c r="I133" s="39"/>
    </row>
    <row r="134" spans="1:9" ht="17.7" x14ac:dyDescent="0.55000000000000004">
      <c r="A134" s="58"/>
      <c r="B134" s="69"/>
      <c r="C134" s="58"/>
      <c r="D134" s="60"/>
      <c r="E134" s="30"/>
      <c r="F134" s="30"/>
      <c r="G134" s="30"/>
      <c r="H134" s="52"/>
      <c r="I134" s="39"/>
    </row>
    <row r="135" spans="1:9" ht="17.7" x14ac:dyDescent="0.55000000000000004">
      <c r="A135" s="58"/>
      <c r="B135" s="69"/>
      <c r="C135" s="58"/>
      <c r="D135" s="60"/>
      <c r="E135" s="30"/>
      <c r="F135" s="30"/>
      <c r="G135" s="30"/>
      <c r="H135" s="52"/>
      <c r="I135" s="39"/>
    </row>
    <row r="136" spans="1:9" ht="17.7" x14ac:dyDescent="0.55000000000000004">
      <c r="A136" s="58"/>
      <c r="B136" s="69"/>
      <c r="C136" s="58"/>
      <c r="D136" s="60"/>
      <c r="E136" s="52"/>
      <c r="F136" s="52"/>
      <c r="G136" s="52"/>
      <c r="H136" s="52"/>
      <c r="I136" s="39"/>
    </row>
    <row r="137" spans="1:9" ht="17.7" x14ac:dyDescent="0.55000000000000004">
      <c r="A137" s="58"/>
      <c r="B137" s="69"/>
      <c r="C137" s="58"/>
      <c r="D137" s="60"/>
      <c r="E137" s="52"/>
      <c r="F137" s="52"/>
      <c r="G137" s="52"/>
      <c r="H137" s="52"/>
      <c r="I137" s="39"/>
    </row>
    <row r="138" spans="1:9" ht="17.7" x14ac:dyDescent="0.55000000000000004">
      <c r="A138" s="58"/>
      <c r="B138" s="69"/>
      <c r="C138" s="58"/>
      <c r="D138" s="60"/>
      <c r="E138" s="30"/>
      <c r="F138" s="30"/>
      <c r="G138" s="30"/>
      <c r="H138" s="52"/>
      <c r="I138" s="39"/>
    </row>
    <row r="139" spans="1:9" ht="17.7" x14ac:dyDescent="0.55000000000000004">
      <c r="A139" s="58"/>
      <c r="B139" s="69"/>
      <c r="C139" s="58"/>
      <c r="D139" s="60"/>
      <c r="E139" s="52"/>
      <c r="F139" s="52"/>
      <c r="G139" s="52"/>
      <c r="H139" s="52"/>
      <c r="I139" s="39"/>
    </row>
    <row r="140" spans="1:9" ht="17.7" x14ac:dyDescent="0.55000000000000004">
      <c r="A140" s="58"/>
      <c r="B140" s="69"/>
      <c r="C140" s="58"/>
      <c r="D140" s="60"/>
      <c r="E140" s="52"/>
      <c r="F140" s="52"/>
      <c r="G140" s="52"/>
      <c r="H140" s="52"/>
      <c r="I140" s="39"/>
    </row>
    <row r="141" spans="1:9" ht="17.7" x14ac:dyDescent="0.55000000000000004">
      <c r="A141" s="58"/>
      <c r="B141" s="69"/>
      <c r="C141" s="58"/>
      <c r="D141" s="60"/>
      <c r="E141" s="52"/>
      <c r="F141" s="52"/>
      <c r="G141" s="52"/>
      <c r="H141" s="52"/>
      <c r="I141" s="39"/>
    </row>
    <row r="142" spans="1:9" ht="17.7" x14ac:dyDescent="0.55000000000000004">
      <c r="A142" s="58"/>
      <c r="B142" s="69"/>
      <c r="C142" s="58"/>
      <c r="D142" s="60"/>
      <c r="E142" s="30"/>
      <c r="F142" s="30"/>
      <c r="G142" s="52"/>
      <c r="H142" s="52"/>
      <c r="I142" s="39"/>
    </row>
    <row r="143" spans="1:9" ht="17.7" x14ac:dyDescent="0.55000000000000004">
      <c r="A143" s="58"/>
      <c r="B143" s="69"/>
      <c r="C143" s="58"/>
      <c r="D143" s="60"/>
      <c r="E143" s="30"/>
      <c r="F143" s="30"/>
      <c r="G143" s="30"/>
      <c r="H143" s="52"/>
      <c r="I143" s="39"/>
    </row>
    <row r="144" spans="1:9" ht="17.7" x14ac:dyDescent="0.55000000000000004">
      <c r="A144" s="58"/>
      <c r="B144" s="69"/>
      <c r="C144" s="58"/>
      <c r="D144" s="60"/>
      <c r="E144" s="52"/>
      <c r="F144" s="52"/>
      <c r="G144" s="52"/>
      <c r="H144" s="52"/>
      <c r="I144" s="39"/>
    </row>
    <row r="145" spans="1:9" ht="17.7" x14ac:dyDescent="0.55000000000000004">
      <c r="A145" s="58"/>
      <c r="B145" s="69"/>
      <c r="C145" s="58"/>
      <c r="D145" s="60"/>
      <c r="E145" s="52"/>
      <c r="F145" s="52"/>
      <c r="G145" s="52"/>
      <c r="H145" s="52"/>
      <c r="I145" s="39"/>
    </row>
    <row r="146" spans="1:9" ht="17.7" x14ac:dyDescent="0.55000000000000004">
      <c r="A146" s="58"/>
      <c r="B146" s="69"/>
      <c r="C146" s="58"/>
      <c r="D146" s="60"/>
      <c r="E146" s="30"/>
      <c r="F146" s="30"/>
      <c r="G146" s="30"/>
      <c r="H146" s="52"/>
      <c r="I146" s="39"/>
    </row>
    <row r="147" spans="1:9" ht="17.7" x14ac:dyDescent="0.55000000000000004">
      <c r="A147" s="58"/>
      <c r="B147" s="69"/>
      <c r="C147" s="58"/>
      <c r="D147" s="60"/>
      <c r="E147" s="52"/>
      <c r="F147" s="52"/>
      <c r="G147" s="52"/>
      <c r="H147" s="52"/>
      <c r="I147" s="39"/>
    </row>
    <row r="148" spans="1:9" ht="17.7" x14ac:dyDescent="0.55000000000000004">
      <c r="A148" s="58"/>
      <c r="B148" s="69"/>
      <c r="C148" s="58"/>
      <c r="D148" s="60"/>
      <c r="E148" s="30"/>
      <c r="F148" s="30"/>
      <c r="G148" s="30"/>
      <c r="H148" s="52"/>
      <c r="I148" s="39"/>
    </row>
    <row r="149" spans="1:9" ht="17.7" x14ac:dyDescent="0.55000000000000004">
      <c r="A149" s="58"/>
      <c r="B149" s="69"/>
      <c r="C149" s="58"/>
      <c r="D149" s="60"/>
      <c r="E149" s="52"/>
      <c r="F149" s="52"/>
      <c r="G149" s="52"/>
      <c r="H149" s="52"/>
      <c r="I149" s="39"/>
    </row>
    <row r="150" spans="1:9" ht="17.7" x14ac:dyDescent="0.55000000000000004">
      <c r="A150" s="58"/>
      <c r="B150" s="69"/>
      <c r="C150" s="58"/>
      <c r="D150" s="60"/>
      <c r="E150" s="52"/>
      <c r="F150" s="52"/>
      <c r="G150" s="52"/>
      <c r="H150" s="52"/>
      <c r="I150" s="39"/>
    </row>
    <row r="151" spans="1:9" ht="17.7" x14ac:dyDescent="0.55000000000000004">
      <c r="A151" s="58"/>
      <c r="B151" s="69"/>
      <c r="C151" s="58"/>
      <c r="D151" s="60"/>
      <c r="E151" s="52"/>
      <c r="F151" s="52"/>
      <c r="G151" s="52"/>
      <c r="H151" s="52"/>
      <c r="I151" s="39"/>
    </row>
    <row r="152" spans="1:9" ht="17.7" x14ac:dyDescent="0.55000000000000004">
      <c r="A152" s="58"/>
      <c r="B152" s="69"/>
      <c r="C152" s="58"/>
      <c r="D152" s="60"/>
      <c r="E152" s="52"/>
      <c r="F152" s="52"/>
      <c r="G152" s="52"/>
      <c r="H152" s="52"/>
      <c r="I152" s="39"/>
    </row>
    <row r="153" spans="1:9" ht="17.7" x14ac:dyDescent="0.55000000000000004">
      <c r="A153" s="58"/>
      <c r="B153" s="69"/>
      <c r="C153" s="58"/>
      <c r="D153" s="60"/>
      <c r="E153" s="52"/>
      <c r="F153" s="52"/>
      <c r="G153" s="52"/>
      <c r="H153" s="52"/>
      <c r="I153" s="39"/>
    </row>
    <row r="154" spans="1:9" ht="17.7" x14ac:dyDescent="0.55000000000000004">
      <c r="A154" s="58"/>
      <c r="B154" s="69"/>
      <c r="C154" s="58"/>
      <c r="D154" s="60"/>
      <c r="E154" s="30"/>
      <c r="F154" s="30"/>
      <c r="G154" s="30"/>
      <c r="H154" s="52"/>
      <c r="I154" s="39"/>
    </row>
    <row r="155" spans="1:9" ht="17.7" x14ac:dyDescent="0.55000000000000004">
      <c r="A155" s="58"/>
      <c r="B155" s="69"/>
      <c r="C155" s="58"/>
      <c r="D155" s="60"/>
      <c r="E155" s="30"/>
      <c r="F155" s="30"/>
      <c r="G155" s="30"/>
      <c r="H155" s="52"/>
      <c r="I155" s="39"/>
    </row>
    <row r="156" spans="1:9" ht="17.7" x14ac:dyDescent="0.55000000000000004">
      <c r="A156" s="58"/>
      <c r="B156" s="69"/>
      <c r="C156" s="58"/>
      <c r="D156" s="60"/>
      <c r="E156" s="30"/>
      <c r="F156" s="30"/>
      <c r="G156" s="30"/>
      <c r="H156" s="52"/>
      <c r="I156" s="39"/>
    </row>
    <row r="157" spans="1:9" ht="17.7" x14ac:dyDescent="0.55000000000000004">
      <c r="A157" s="58"/>
      <c r="B157" s="69"/>
      <c r="C157" s="58"/>
      <c r="D157" s="60"/>
      <c r="E157" s="30"/>
      <c r="F157" s="30"/>
      <c r="G157" s="30"/>
      <c r="H157" s="52"/>
      <c r="I157" s="39"/>
    </row>
    <row r="158" spans="1:9" ht="17.7" x14ac:dyDescent="0.55000000000000004">
      <c r="A158" s="58"/>
      <c r="B158" s="69"/>
      <c r="C158" s="58"/>
      <c r="D158" s="60"/>
      <c r="E158" s="30"/>
      <c r="F158" s="30"/>
      <c r="G158" s="30"/>
      <c r="H158" s="52"/>
      <c r="I158" s="39"/>
    </row>
    <row r="159" spans="1:9" ht="17.7" x14ac:dyDescent="0.55000000000000004">
      <c r="A159" s="58"/>
      <c r="B159" s="69"/>
      <c r="C159" s="58"/>
      <c r="D159" s="60"/>
      <c r="E159" s="52"/>
      <c r="F159" s="52"/>
      <c r="G159" s="52"/>
      <c r="H159" s="52"/>
      <c r="I159" s="39"/>
    </row>
    <row r="160" spans="1:9" ht="17.7" x14ac:dyDescent="0.55000000000000004">
      <c r="A160" s="58"/>
      <c r="B160" s="69"/>
      <c r="C160" s="58"/>
      <c r="D160" s="60"/>
      <c r="E160" s="52"/>
      <c r="F160" s="52"/>
      <c r="G160" s="52"/>
      <c r="H160" s="52"/>
      <c r="I160" s="39"/>
    </row>
    <row r="161" spans="1:9" ht="17.7" x14ac:dyDescent="0.55000000000000004">
      <c r="A161" s="58"/>
      <c r="B161" s="69"/>
      <c r="C161" s="58"/>
      <c r="D161" s="60"/>
      <c r="E161" s="52"/>
      <c r="F161" s="52"/>
      <c r="G161" s="52"/>
      <c r="H161" s="52"/>
      <c r="I161" s="39"/>
    </row>
    <row r="162" spans="1:9" ht="17.7" x14ac:dyDescent="0.55000000000000004">
      <c r="A162" s="58"/>
      <c r="B162" s="69"/>
      <c r="C162" s="58"/>
      <c r="D162" s="60"/>
      <c r="E162" s="52"/>
      <c r="F162" s="52"/>
      <c r="G162" s="52"/>
      <c r="H162" s="52"/>
      <c r="I162" s="39"/>
    </row>
    <row r="163" spans="1:9" ht="17.7" x14ac:dyDescent="0.55000000000000004">
      <c r="A163" s="58"/>
      <c r="B163" s="69"/>
      <c r="C163" s="58"/>
      <c r="D163" s="60"/>
      <c r="E163" s="52"/>
      <c r="F163" s="52"/>
      <c r="G163" s="52"/>
      <c r="H163" s="52"/>
      <c r="I163" s="39"/>
    </row>
    <row r="164" spans="1:9" ht="17.7" x14ac:dyDescent="0.55000000000000004">
      <c r="A164" s="58"/>
      <c r="B164" s="69"/>
      <c r="C164" s="58"/>
      <c r="D164" s="60"/>
      <c r="E164" s="52"/>
      <c r="F164" s="52"/>
      <c r="G164" s="52"/>
      <c r="H164" s="52"/>
      <c r="I164" s="39"/>
    </row>
    <row r="165" spans="1:9" ht="17.7" x14ac:dyDescent="0.55000000000000004">
      <c r="A165" s="58"/>
      <c r="B165" s="69"/>
      <c r="C165" s="58"/>
      <c r="D165" s="60"/>
      <c r="E165" s="52"/>
      <c r="F165" s="52"/>
      <c r="G165" s="52"/>
      <c r="H165" s="52"/>
      <c r="I165" s="39"/>
    </row>
    <row r="166" spans="1:9" ht="17.7" x14ac:dyDescent="0.55000000000000004">
      <c r="A166" s="58"/>
      <c r="B166" s="69"/>
      <c r="C166" s="58"/>
      <c r="D166" s="60"/>
      <c r="E166" s="30"/>
      <c r="F166" s="30"/>
      <c r="G166" s="30"/>
      <c r="H166" s="52"/>
      <c r="I166" s="39"/>
    </row>
    <row r="167" spans="1:9" ht="17.7" x14ac:dyDescent="0.55000000000000004">
      <c r="A167" s="58"/>
      <c r="B167" s="69"/>
      <c r="C167" s="58"/>
      <c r="D167" s="60"/>
      <c r="E167" s="30"/>
      <c r="F167" s="30"/>
      <c r="G167" s="30"/>
      <c r="H167" s="52"/>
      <c r="I167" s="39"/>
    </row>
    <row r="168" spans="1:9" ht="17.7" x14ac:dyDescent="0.55000000000000004">
      <c r="A168" s="58"/>
      <c r="B168" s="69"/>
      <c r="C168" s="58"/>
      <c r="D168" s="60"/>
      <c r="E168" s="52"/>
      <c r="F168" s="52"/>
      <c r="G168" s="52"/>
      <c r="H168" s="52"/>
      <c r="I168" s="39"/>
    </row>
    <row r="169" spans="1:9" ht="17.7" x14ac:dyDescent="0.55000000000000004">
      <c r="A169" s="58"/>
      <c r="B169" s="69"/>
      <c r="C169" s="58"/>
      <c r="D169" s="60"/>
      <c r="E169" s="52"/>
      <c r="F169" s="52"/>
      <c r="G169" s="52"/>
      <c r="H169" s="52"/>
      <c r="I169" s="39"/>
    </row>
    <row r="170" spans="1:9" ht="17.7" x14ac:dyDescent="0.55000000000000004">
      <c r="A170" s="58"/>
      <c r="B170" s="69"/>
      <c r="C170" s="58"/>
      <c r="D170" s="60"/>
      <c r="E170" s="30"/>
      <c r="F170" s="30"/>
      <c r="G170" s="30"/>
      <c r="H170" s="52"/>
      <c r="I170" s="39"/>
    </row>
    <row r="171" spans="1:9" ht="17.7" x14ac:dyDescent="0.55000000000000004">
      <c r="A171" s="58"/>
      <c r="B171" s="69"/>
      <c r="C171" s="58"/>
      <c r="D171" s="60"/>
      <c r="E171" s="30"/>
      <c r="F171" s="30"/>
      <c r="G171" s="30"/>
      <c r="H171" s="52"/>
      <c r="I171" s="39"/>
    </row>
    <row r="172" spans="1:9" ht="17.7" x14ac:dyDescent="0.55000000000000004">
      <c r="A172" s="58"/>
      <c r="B172" s="69"/>
      <c r="C172" s="58"/>
      <c r="D172" s="60"/>
      <c r="E172" s="30"/>
      <c r="F172" s="30"/>
      <c r="G172" s="30"/>
      <c r="H172" s="52"/>
      <c r="I172" s="39"/>
    </row>
    <row r="173" spans="1:9" ht="17.7" x14ac:dyDescent="0.55000000000000004">
      <c r="A173" s="58"/>
      <c r="B173" s="69"/>
      <c r="C173" s="58"/>
      <c r="D173" s="60"/>
      <c r="E173" s="30"/>
      <c r="F173" s="30"/>
      <c r="G173" s="30"/>
      <c r="H173" s="52"/>
      <c r="I173" s="39"/>
    </row>
    <row r="174" spans="1:9" ht="17.7" x14ac:dyDescent="0.55000000000000004">
      <c r="A174" s="58"/>
      <c r="B174" s="69"/>
      <c r="C174" s="58"/>
      <c r="D174" s="60"/>
      <c r="E174" s="30"/>
      <c r="F174" s="30"/>
      <c r="G174" s="30"/>
      <c r="H174" s="52"/>
      <c r="I174" s="39"/>
    </row>
    <row r="175" spans="1:9" ht="17.7" x14ac:dyDescent="0.55000000000000004">
      <c r="A175" s="58"/>
      <c r="B175" s="69"/>
      <c r="C175" s="58"/>
      <c r="D175" s="60"/>
      <c r="E175" s="30"/>
      <c r="F175" s="30"/>
      <c r="G175" s="30"/>
      <c r="H175" s="52"/>
      <c r="I175" s="39"/>
    </row>
    <row r="176" spans="1:9" ht="17.7" x14ac:dyDescent="0.55000000000000004">
      <c r="A176" s="58"/>
      <c r="B176" s="69"/>
      <c r="C176" s="58"/>
      <c r="D176" s="60"/>
      <c r="E176" s="30"/>
      <c r="F176" s="30"/>
      <c r="G176" s="30"/>
      <c r="H176" s="52"/>
      <c r="I176" s="39"/>
    </row>
    <row r="177" spans="1:9" ht="17.7" x14ac:dyDescent="0.55000000000000004">
      <c r="A177" s="58"/>
      <c r="B177" s="69"/>
      <c r="C177" s="58"/>
      <c r="D177" s="60"/>
      <c r="E177" s="30"/>
      <c r="F177" s="30"/>
      <c r="G177" s="30"/>
      <c r="H177" s="52"/>
      <c r="I177" s="39"/>
    </row>
    <row r="178" spans="1:9" ht="17.7" x14ac:dyDescent="0.55000000000000004">
      <c r="A178" s="58"/>
      <c r="B178" s="69"/>
      <c r="C178" s="58"/>
      <c r="D178" s="60"/>
      <c r="E178" s="52"/>
      <c r="F178" s="52"/>
      <c r="G178" s="52"/>
      <c r="H178" s="52"/>
      <c r="I178" s="39"/>
    </row>
    <row r="179" spans="1:9" ht="17.7" x14ac:dyDescent="0.55000000000000004">
      <c r="A179" s="58"/>
      <c r="B179" s="69"/>
      <c r="C179" s="58"/>
      <c r="D179" s="60"/>
      <c r="E179" s="30"/>
      <c r="F179" s="30"/>
      <c r="G179" s="30"/>
      <c r="H179" s="52"/>
      <c r="I179" s="39"/>
    </row>
    <row r="180" spans="1:9" ht="17.7" x14ac:dyDescent="0.55000000000000004">
      <c r="A180" s="58"/>
      <c r="B180" s="69"/>
      <c r="C180" s="58"/>
      <c r="D180" s="60"/>
      <c r="E180" s="30"/>
      <c r="F180" s="30"/>
      <c r="G180" s="30"/>
      <c r="H180" s="52"/>
      <c r="I180" s="39"/>
    </row>
    <row r="181" spans="1:9" ht="17.7" x14ac:dyDescent="0.55000000000000004">
      <c r="A181" s="58"/>
      <c r="B181" s="69"/>
      <c r="C181" s="58"/>
      <c r="D181" s="60"/>
      <c r="E181" s="30"/>
      <c r="F181" s="30"/>
      <c r="G181" s="30"/>
      <c r="H181" s="52"/>
      <c r="I181" s="39"/>
    </row>
    <row r="182" spans="1:9" ht="17.7" x14ac:dyDescent="0.55000000000000004">
      <c r="A182" s="58"/>
      <c r="B182" s="69"/>
      <c r="C182" s="58"/>
      <c r="D182" s="60"/>
      <c r="E182" s="30"/>
      <c r="F182" s="30"/>
      <c r="G182" s="30"/>
      <c r="H182" s="52"/>
      <c r="I182" s="39"/>
    </row>
    <row r="183" spans="1:9" ht="17.7" x14ac:dyDescent="0.55000000000000004">
      <c r="A183" s="58"/>
      <c r="B183" s="69"/>
      <c r="C183" s="58"/>
      <c r="D183" s="60"/>
      <c r="E183" s="52"/>
      <c r="F183" s="52"/>
      <c r="G183" s="52"/>
      <c r="H183" s="52"/>
      <c r="I183" s="39"/>
    </row>
    <row r="184" spans="1:9" ht="17.7" x14ac:dyDescent="0.55000000000000004">
      <c r="A184" s="58"/>
      <c r="B184" s="69"/>
      <c r="C184" s="58"/>
      <c r="D184" s="60"/>
      <c r="E184" s="52"/>
      <c r="F184" s="52"/>
      <c r="G184" s="52"/>
      <c r="H184" s="52"/>
      <c r="I184" s="39"/>
    </row>
    <row r="185" spans="1:9" ht="17.7" x14ac:dyDescent="0.55000000000000004">
      <c r="A185" s="58"/>
      <c r="B185" s="69"/>
      <c r="C185" s="58"/>
      <c r="D185" s="60"/>
      <c r="E185" s="52"/>
      <c r="F185" s="52"/>
      <c r="G185" s="52"/>
      <c r="H185" s="52"/>
      <c r="I185" s="39"/>
    </row>
    <row r="186" spans="1:9" ht="17.7" x14ac:dyDescent="0.55000000000000004">
      <c r="A186" s="58"/>
      <c r="B186" s="69"/>
      <c r="C186" s="58"/>
      <c r="D186" s="60"/>
      <c r="E186" s="52"/>
      <c r="F186" s="52"/>
      <c r="G186" s="52"/>
      <c r="H186" s="52"/>
      <c r="I186" s="39"/>
    </row>
    <row r="187" spans="1:9" ht="17.7" x14ac:dyDescent="0.55000000000000004">
      <c r="A187" s="58"/>
      <c r="B187" s="69"/>
      <c r="C187" s="58"/>
      <c r="D187" s="60"/>
      <c r="E187" s="52"/>
      <c r="F187" s="52"/>
      <c r="G187" s="52"/>
      <c r="H187" s="52"/>
      <c r="I187" s="39"/>
    </row>
    <row r="188" spans="1:9" ht="17.7" x14ac:dyDescent="0.55000000000000004">
      <c r="A188" s="58"/>
      <c r="B188" s="69"/>
      <c r="C188" s="58"/>
      <c r="D188" s="60"/>
      <c r="E188" s="52"/>
      <c r="F188" s="52"/>
      <c r="G188" s="52"/>
      <c r="H188" s="52"/>
    </row>
    <row r="189" spans="1:9" ht="17.7" x14ac:dyDescent="0.55000000000000004">
      <c r="A189" s="58"/>
      <c r="B189" s="69"/>
      <c r="C189" s="58"/>
      <c r="D189" s="60"/>
      <c r="E189" s="30"/>
      <c r="F189" s="30"/>
      <c r="G189" s="30"/>
      <c r="H189" s="52"/>
      <c r="I189" s="39"/>
    </row>
    <row r="190" spans="1:9" ht="17.7" x14ac:dyDescent="0.55000000000000004">
      <c r="A190" s="58"/>
      <c r="B190" s="69"/>
      <c r="C190" s="58"/>
      <c r="D190" s="60"/>
      <c r="E190" s="30"/>
      <c r="F190" s="30"/>
      <c r="G190" s="30"/>
      <c r="H190" s="52"/>
      <c r="I190" s="39"/>
    </row>
    <row r="191" spans="1:9" ht="17.7" x14ac:dyDescent="0.55000000000000004">
      <c r="A191" s="58"/>
      <c r="B191" s="69"/>
      <c r="C191" s="58"/>
      <c r="D191" s="60"/>
      <c r="E191" s="52"/>
      <c r="F191" s="52"/>
      <c r="G191" s="52"/>
      <c r="H191" s="52"/>
      <c r="I191" s="39"/>
    </row>
    <row r="192" spans="1:9" ht="17.7" x14ac:dyDescent="0.55000000000000004">
      <c r="A192" s="58"/>
      <c r="B192" s="69"/>
      <c r="C192" s="58"/>
      <c r="D192" s="60"/>
      <c r="E192" s="52"/>
      <c r="F192" s="52"/>
      <c r="G192" s="52"/>
      <c r="H192" s="52"/>
      <c r="I192" s="39"/>
    </row>
    <row r="193" spans="1:9" ht="17.7" x14ac:dyDescent="0.55000000000000004">
      <c r="A193" s="58"/>
      <c r="B193" s="69"/>
      <c r="C193" s="58"/>
      <c r="D193" s="60"/>
      <c r="E193" s="30"/>
      <c r="F193" s="30"/>
      <c r="G193" s="30"/>
      <c r="H193" s="52"/>
      <c r="I193" s="39"/>
    </row>
    <row r="194" spans="1:9" ht="17.7" x14ac:dyDescent="0.55000000000000004">
      <c r="A194" s="58"/>
      <c r="B194" s="69"/>
      <c r="C194" s="58"/>
      <c r="D194" s="60"/>
      <c r="E194" s="52"/>
      <c r="F194" s="52"/>
      <c r="G194" s="52"/>
      <c r="H194" s="52"/>
      <c r="I194" s="39"/>
    </row>
    <row r="195" spans="1:9" ht="17.7" x14ac:dyDescent="0.55000000000000004">
      <c r="A195" s="58"/>
      <c r="B195" s="69"/>
      <c r="C195" s="58"/>
      <c r="D195" s="60"/>
      <c r="E195" s="52"/>
      <c r="F195" s="52"/>
      <c r="G195" s="52"/>
      <c r="H195" s="52"/>
      <c r="I195" s="39"/>
    </row>
    <row r="196" spans="1:9" ht="17.7" x14ac:dyDescent="0.55000000000000004">
      <c r="A196" s="58"/>
      <c r="B196" s="69"/>
      <c r="C196" s="58"/>
      <c r="D196" s="60"/>
      <c r="E196" s="30"/>
      <c r="F196" s="30"/>
      <c r="G196" s="30"/>
      <c r="H196" s="52"/>
      <c r="I196" s="39"/>
    </row>
    <row r="197" spans="1:9" ht="17.7" x14ac:dyDescent="0.55000000000000004">
      <c r="A197" s="58"/>
      <c r="B197" s="69"/>
      <c r="C197" s="58"/>
      <c r="D197" s="60"/>
      <c r="E197" s="30"/>
      <c r="F197" s="30"/>
      <c r="G197" s="30"/>
      <c r="H197" s="52"/>
      <c r="I197" s="39"/>
    </row>
    <row r="198" spans="1:9" ht="17.7" x14ac:dyDescent="0.55000000000000004">
      <c r="A198" s="58"/>
      <c r="B198" s="69"/>
      <c r="C198" s="58"/>
      <c r="D198" s="60"/>
      <c r="E198" s="30"/>
      <c r="F198" s="30"/>
      <c r="G198" s="30"/>
      <c r="H198" s="52"/>
      <c r="I198" s="39"/>
    </row>
    <row r="199" spans="1:9" ht="17.7" x14ac:dyDescent="0.55000000000000004">
      <c r="A199" s="58"/>
      <c r="B199" s="69"/>
      <c r="C199" s="58"/>
      <c r="D199" s="60"/>
      <c r="E199" s="30"/>
      <c r="F199" s="30"/>
      <c r="G199" s="30"/>
      <c r="H199" s="52"/>
      <c r="I199" s="39"/>
    </row>
    <row r="200" spans="1:9" ht="17.7" x14ac:dyDescent="0.55000000000000004">
      <c r="A200" s="58"/>
      <c r="B200" s="69"/>
      <c r="C200" s="58"/>
      <c r="D200" s="60"/>
      <c r="E200" s="30"/>
      <c r="F200" s="30"/>
      <c r="G200" s="30"/>
      <c r="H200" s="52"/>
      <c r="I200" s="39"/>
    </row>
    <row r="201" spans="1:9" ht="17.7" x14ac:dyDescent="0.55000000000000004">
      <c r="A201" s="58"/>
      <c r="B201" s="69"/>
      <c r="C201" s="58"/>
      <c r="D201" s="60"/>
      <c r="E201" s="30"/>
      <c r="F201" s="30"/>
      <c r="G201" s="30"/>
      <c r="H201" s="52"/>
      <c r="I201" s="39"/>
    </row>
    <row r="202" spans="1:9" ht="17.7" x14ac:dyDescent="0.55000000000000004">
      <c r="A202" s="58"/>
      <c r="B202" s="69"/>
      <c r="C202" s="58"/>
      <c r="D202" s="60"/>
      <c r="E202" s="30"/>
      <c r="F202" s="30"/>
      <c r="G202" s="30"/>
      <c r="H202" s="52"/>
      <c r="I202" s="39"/>
    </row>
    <row r="203" spans="1:9" ht="17.7" x14ac:dyDescent="0.55000000000000004">
      <c r="A203" s="58"/>
      <c r="B203" s="69"/>
      <c r="C203" s="58"/>
      <c r="D203" s="60"/>
      <c r="E203" s="30"/>
      <c r="F203" s="30"/>
      <c r="G203" s="30"/>
      <c r="H203" s="52"/>
      <c r="I203" s="39"/>
    </row>
    <row r="204" spans="1:9" ht="17.7" x14ac:dyDescent="0.55000000000000004">
      <c r="A204" s="58"/>
      <c r="B204" s="69"/>
      <c r="C204" s="58"/>
      <c r="D204" s="60"/>
      <c r="E204" s="52"/>
      <c r="F204" s="52"/>
      <c r="G204" s="52"/>
      <c r="H204" s="52"/>
      <c r="I204" s="39"/>
    </row>
    <row r="205" spans="1:9" ht="17.7" x14ac:dyDescent="0.55000000000000004">
      <c r="A205" s="58"/>
      <c r="B205" s="69"/>
      <c r="C205" s="58"/>
      <c r="D205" s="60"/>
      <c r="E205" s="30"/>
      <c r="F205" s="30"/>
      <c r="G205" s="30"/>
      <c r="H205" s="52"/>
      <c r="I205" s="39"/>
    </row>
    <row r="206" spans="1:9" ht="17.7" x14ac:dyDescent="0.55000000000000004">
      <c r="A206" s="58"/>
      <c r="B206" s="69"/>
      <c r="C206" s="58"/>
      <c r="D206" s="60"/>
      <c r="E206" s="52"/>
      <c r="F206" s="52"/>
      <c r="G206" s="52"/>
      <c r="H206" s="52"/>
      <c r="I206" s="39"/>
    </row>
    <row r="207" spans="1:9" ht="17.7" x14ac:dyDescent="0.55000000000000004">
      <c r="A207" s="58"/>
      <c r="B207" s="69"/>
      <c r="C207" s="58"/>
      <c r="D207" s="60"/>
      <c r="E207" s="30"/>
      <c r="F207" s="30"/>
      <c r="G207" s="30"/>
      <c r="H207" s="52"/>
      <c r="I207" s="39"/>
    </row>
    <row r="208" spans="1:9" ht="17.7" x14ac:dyDescent="0.55000000000000004">
      <c r="A208" s="58"/>
      <c r="B208" s="69"/>
      <c r="C208" s="58"/>
      <c r="D208" s="60"/>
      <c r="E208" s="52"/>
      <c r="F208" s="52"/>
      <c r="G208" s="52"/>
      <c r="H208" s="52"/>
      <c r="I208" s="39"/>
    </row>
    <row r="209" spans="1:9" ht="17.7" x14ac:dyDescent="0.55000000000000004">
      <c r="A209" s="58"/>
      <c r="B209" s="69"/>
      <c r="C209" s="58"/>
      <c r="D209" s="60"/>
      <c r="E209" s="52"/>
      <c r="F209" s="52"/>
      <c r="G209" s="52"/>
      <c r="H209" s="52"/>
      <c r="I209" s="39"/>
    </row>
    <row r="210" spans="1:9" ht="17.7" x14ac:dyDescent="0.55000000000000004">
      <c r="A210" s="58"/>
      <c r="B210" s="69"/>
      <c r="C210" s="58"/>
      <c r="D210" s="60"/>
      <c r="E210" s="52"/>
      <c r="F210" s="52"/>
      <c r="G210" s="52"/>
      <c r="H210" s="52"/>
      <c r="I210" s="39"/>
    </row>
    <row r="211" spans="1:9" ht="17.7" x14ac:dyDescent="0.55000000000000004">
      <c r="A211" s="58"/>
      <c r="B211" s="69"/>
      <c r="C211" s="58"/>
      <c r="D211" s="60"/>
      <c r="E211" s="52"/>
      <c r="F211" s="52"/>
      <c r="G211" s="52"/>
      <c r="H211" s="52"/>
      <c r="I211" s="39"/>
    </row>
    <row r="212" spans="1:9" ht="17.7" x14ac:dyDescent="0.55000000000000004">
      <c r="A212" s="58"/>
      <c r="B212" s="69"/>
      <c r="C212" s="58"/>
      <c r="D212" s="60"/>
      <c r="E212" s="30"/>
      <c r="F212" s="30"/>
      <c r="G212" s="30"/>
      <c r="H212" s="52"/>
      <c r="I212" s="39"/>
    </row>
    <row r="213" spans="1:9" ht="17.7" x14ac:dyDescent="0.55000000000000004">
      <c r="A213" s="58"/>
      <c r="B213" s="69"/>
      <c r="C213" s="58"/>
      <c r="D213" s="60"/>
      <c r="E213" s="30"/>
      <c r="F213" s="30"/>
      <c r="G213" s="30"/>
      <c r="H213" s="52"/>
      <c r="I213" s="39"/>
    </row>
    <row r="214" spans="1:9" ht="17.7" x14ac:dyDescent="0.55000000000000004">
      <c r="A214" s="58"/>
      <c r="B214" s="69"/>
      <c r="C214" s="58"/>
      <c r="D214" s="60"/>
      <c r="E214" s="30"/>
      <c r="F214" s="30"/>
      <c r="G214" s="30"/>
      <c r="H214" s="52"/>
      <c r="I214" s="39"/>
    </row>
    <row r="215" spans="1:9" ht="17.7" x14ac:dyDescent="0.55000000000000004">
      <c r="A215" s="58"/>
      <c r="B215" s="69"/>
      <c r="C215" s="58"/>
      <c r="D215" s="60"/>
      <c r="E215" s="52"/>
      <c r="F215" s="52"/>
      <c r="G215" s="52"/>
      <c r="H215" s="52"/>
      <c r="I215" s="39"/>
    </row>
    <row r="216" spans="1:9" ht="17.7" x14ac:dyDescent="0.55000000000000004">
      <c r="A216" s="58"/>
      <c r="B216" s="69"/>
      <c r="C216" s="58"/>
      <c r="D216" s="60"/>
      <c r="E216" s="52"/>
      <c r="F216" s="52"/>
      <c r="G216" s="52"/>
      <c r="H216" s="52"/>
      <c r="I216" s="39"/>
    </row>
    <row r="217" spans="1:9" ht="17.7" x14ac:dyDescent="0.55000000000000004">
      <c r="A217" s="58"/>
      <c r="B217" s="69"/>
      <c r="C217" s="58"/>
      <c r="D217" s="60"/>
      <c r="E217" s="30"/>
      <c r="F217" s="30"/>
      <c r="G217" s="30"/>
      <c r="H217" s="52"/>
      <c r="I217" s="39"/>
    </row>
    <row r="218" spans="1:9" ht="17.7" x14ac:dyDescent="0.55000000000000004">
      <c r="A218" s="58"/>
      <c r="B218" s="69"/>
      <c r="C218" s="58"/>
      <c r="D218" s="60"/>
      <c r="E218" s="30"/>
      <c r="F218" s="30"/>
      <c r="G218" s="30"/>
      <c r="H218" s="52"/>
      <c r="I218" s="39"/>
    </row>
    <row r="219" spans="1:9" ht="17.7" x14ac:dyDescent="0.55000000000000004">
      <c r="A219" s="58"/>
      <c r="B219" s="69"/>
      <c r="C219" s="58"/>
      <c r="D219" s="60"/>
      <c r="E219" s="52"/>
      <c r="F219" s="52"/>
      <c r="G219" s="52"/>
      <c r="H219" s="52"/>
      <c r="I219" s="39"/>
    </row>
    <row r="220" spans="1:9" ht="17.7" x14ac:dyDescent="0.55000000000000004">
      <c r="A220" s="58"/>
      <c r="B220" s="69"/>
      <c r="C220" s="58"/>
      <c r="D220" s="60"/>
      <c r="E220" s="30"/>
      <c r="F220" s="30"/>
      <c r="G220" s="30"/>
      <c r="H220" s="52"/>
      <c r="I220" s="39"/>
    </row>
    <row r="221" spans="1:9" ht="17.7" x14ac:dyDescent="0.55000000000000004">
      <c r="A221" s="58"/>
      <c r="B221" s="69"/>
      <c r="C221" s="58"/>
      <c r="D221" s="60"/>
      <c r="E221" s="30"/>
      <c r="F221" s="30"/>
      <c r="G221" s="30"/>
      <c r="H221" s="52"/>
      <c r="I221" s="39"/>
    </row>
    <row r="222" spans="1:9" ht="17.7" x14ac:dyDescent="0.55000000000000004">
      <c r="A222" s="58"/>
      <c r="B222" s="69"/>
      <c r="C222" s="58"/>
      <c r="D222" s="60"/>
      <c r="E222" s="30"/>
      <c r="F222" s="30"/>
      <c r="G222" s="30"/>
      <c r="H222" s="52"/>
      <c r="I222" s="39"/>
    </row>
    <row r="223" spans="1:9" ht="17.7" x14ac:dyDescent="0.55000000000000004">
      <c r="A223" s="58"/>
      <c r="B223" s="69"/>
      <c r="C223" s="58"/>
      <c r="D223" s="60"/>
      <c r="E223" s="30"/>
      <c r="F223" s="30"/>
      <c r="G223" s="30"/>
      <c r="H223" s="52"/>
      <c r="I223" s="39"/>
    </row>
    <row r="224" spans="1:9" ht="17.7" x14ac:dyDescent="0.55000000000000004">
      <c r="A224" s="58"/>
      <c r="B224" s="69"/>
      <c r="C224" s="58"/>
      <c r="D224" s="60"/>
      <c r="E224" s="30"/>
      <c r="F224" s="30"/>
      <c r="G224" s="30"/>
      <c r="H224" s="52"/>
      <c r="I224" s="39"/>
    </row>
    <row r="225" spans="1:9" ht="17.7" x14ac:dyDescent="0.55000000000000004">
      <c r="A225" s="58"/>
      <c r="B225" s="69"/>
      <c r="C225" s="58"/>
      <c r="D225" s="60"/>
      <c r="E225" s="30"/>
      <c r="F225" s="30"/>
      <c r="G225" s="30"/>
      <c r="H225" s="52"/>
      <c r="I225" s="39"/>
    </row>
    <row r="226" spans="1:9" ht="17.7" x14ac:dyDescent="0.55000000000000004">
      <c r="A226" s="58"/>
      <c r="B226" s="69"/>
      <c r="C226" s="58"/>
      <c r="D226" s="60"/>
      <c r="E226" s="30"/>
      <c r="F226" s="30"/>
      <c r="G226" s="30"/>
      <c r="H226" s="52"/>
      <c r="I226" s="39"/>
    </row>
    <row r="227" spans="1:9" ht="17.7" x14ac:dyDescent="0.55000000000000004">
      <c r="A227" s="58"/>
      <c r="B227" s="69"/>
      <c r="C227" s="58"/>
      <c r="D227" s="60"/>
      <c r="E227" s="30"/>
      <c r="F227" s="30"/>
      <c r="G227" s="30"/>
      <c r="H227" s="52"/>
      <c r="I227" s="39"/>
    </row>
    <row r="228" spans="1:9" ht="17.7" x14ac:dyDescent="0.55000000000000004">
      <c r="A228" s="58"/>
      <c r="B228" s="69"/>
      <c r="C228" s="58"/>
      <c r="D228" s="60"/>
      <c r="E228" s="30"/>
      <c r="F228" s="30"/>
      <c r="G228" s="30"/>
      <c r="H228" s="52"/>
      <c r="I228" s="39"/>
    </row>
    <row r="229" spans="1:9" ht="19.2" customHeight="1" x14ac:dyDescent="0.55000000000000004">
      <c r="A229" s="58"/>
      <c r="B229" s="69"/>
      <c r="C229" s="58"/>
      <c r="D229" s="60"/>
      <c r="E229" s="52"/>
      <c r="F229" s="52"/>
      <c r="G229" s="52"/>
      <c r="H229" s="52"/>
      <c r="I229" s="39"/>
    </row>
    <row r="230" spans="1:9" ht="17.7" x14ac:dyDescent="0.55000000000000004">
      <c r="A230" s="58"/>
      <c r="B230" s="69"/>
      <c r="C230" s="58"/>
      <c r="D230" s="60"/>
      <c r="E230" s="30"/>
      <c r="F230" s="30"/>
      <c r="G230" s="30"/>
      <c r="H230" s="52"/>
      <c r="I230" s="39"/>
    </row>
    <row r="231" spans="1:9" ht="17.7" x14ac:dyDescent="0.55000000000000004">
      <c r="A231" s="58"/>
      <c r="B231" s="69"/>
      <c r="C231" s="58"/>
      <c r="D231" s="60"/>
      <c r="E231" s="30"/>
      <c r="F231" s="30"/>
      <c r="G231" s="30"/>
      <c r="H231" s="52"/>
      <c r="I231" s="39"/>
    </row>
    <row r="232" spans="1:9" ht="17.7" x14ac:dyDescent="0.55000000000000004">
      <c r="A232" s="58"/>
      <c r="B232" s="69"/>
      <c r="C232" s="58"/>
      <c r="D232" s="60"/>
      <c r="E232" s="30"/>
      <c r="F232" s="30"/>
      <c r="G232" s="30"/>
      <c r="H232" s="52"/>
      <c r="I232" s="39"/>
    </row>
    <row r="233" spans="1:9" ht="17.7" x14ac:dyDescent="0.55000000000000004">
      <c r="A233" s="58"/>
      <c r="B233" s="69"/>
      <c r="C233" s="58"/>
      <c r="D233" s="60"/>
      <c r="E233" s="30"/>
      <c r="F233" s="30"/>
      <c r="G233" s="30"/>
      <c r="H233" s="52"/>
      <c r="I233" s="39"/>
    </row>
    <row r="234" spans="1:9" ht="17.7" x14ac:dyDescent="0.55000000000000004">
      <c r="A234" s="58"/>
      <c r="B234" s="69"/>
      <c r="C234" s="58"/>
      <c r="D234" s="60"/>
      <c r="E234" s="52"/>
      <c r="F234" s="52"/>
      <c r="G234" s="52"/>
      <c r="H234" s="52"/>
      <c r="I234" s="39"/>
    </row>
    <row r="235" spans="1:9" ht="17.7" x14ac:dyDescent="0.55000000000000004">
      <c r="A235" s="58"/>
      <c r="B235" s="69"/>
      <c r="C235" s="58"/>
      <c r="D235" s="60"/>
      <c r="E235" s="52"/>
      <c r="F235" s="52"/>
      <c r="G235" s="52"/>
      <c r="H235" s="52"/>
      <c r="I235" s="39"/>
    </row>
    <row r="236" spans="1:9" ht="17.7" x14ac:dyDescent="0.55000000000000004">
      <c r="A236" s="58"/>
      <c r="B236" s="69"/>
      <c r="C236" s="58"/>
      <c r="D236" s="60"/>
      <c r="E236" s="30"/>
      <c r="F236" s="30"/>
      <c r="G236" s="30"/>
      <c r="H236" s="52"/>
      <c r="I236" s="39"/>
    </row>
    <row r="237" spans="1:9" ht="17.7" x14ac:dyDescent="0.55000000000000004">
      <c r="A237" s="58"/>
      <c r="B237" s="69"/>
      <c r="C237" s="58"/>
      <c r="D237" s="60"/>
      <c r="E237" s="30"/>
      <c r="F237" s="30"/>
      <c r="G237" s="30"/>
      <c r="H237" s="52"/>
      <c r="I237" s="39"/>
    </row>
    <row r="238" spans="1:9" ht="17.7" x14ac:dyDescent="0.55000000000000004">
      <c r="A238" s="58"/>
      <c r="B238" s="69"/>
      <c r="C238" s="58"/>
      <c r="D238" s="60"/>
      <c r="E238" s="30"/>
      <c r="F238" s="30"/>
      <c r="G238" s="30"/>
      <c r="H238" s="52"/>
      <c r="I238" s="39"/>
    </row>
    <row r="239" spans="1:9" ht="17.7" x14ac:dyDescent="0.55000000000000004">
      <c r="A239" s="58"/>
      <c r="B239" s="69"/>
      <c r="C239" s="58"/>
      <c r="D239" s="60"/>
      <c r="E239" s="30"/>
      <c r="F239" s="30"/>
      <c r="G239" s="30"/>
      <c r="H239" s="52"/>
      <c r="I239" s="39"/>
    </row>
    <row r="240" spans="1:9" ht="17.7" x14ac:dyDescent="0.55000000000000004">
      <c r="A240" s="58"/>
      <c r="B240" s="69"/>
      <c r="C240" s="58"/>
      <c r="D240" s="60"/>
      <c r="E240" s="30"/>
      <c r="F240" s="30"/>
      <c r="G240" s="30"/>
      <c r="H240" s="52"/>
      <c r="I240" s="39"/>
    </row>
    <row r="241" spans="1:9" ht="17.7" x14ac:dyDescent="0.55000000000000004">
      <c r="A241" s="58"/>
      <c r="B241" s="69"/>
      <c r="C241" s="58"/>
      <c r="D241" s="60"/>
      <c r="E241" s="52"/>
      <c r="F241" s="52"/>
      <c r="G241" s="52"/>
      <c r="H241" s="52"/>
      <c r="I241" s="39"/>
    </row>
    <row r="242" spans="1:9" ht="17.7" x14ac:dyDescent="0.55000000000000004">
      <c r="A242" s="58"/>
      <c r="B242" s="69"/>
      <c r="C242" s="58"/>
      <c r="D242" s="60"/>
      <c r="E242" s="30"/>
      <c r="F242" s="30"/>
      <c r="G242" s="30"/>
      <c r="H242" s="52"/>
      <c r="I242" s="39"/>
    </row>
    <row r="243" spans="1:9" ht="17.7" x14ac:dyDescent="0.55000000000000004">
      <c r="A243" s="58"/>
      <c r="B243" s="69"/>
      <c r="C243" s="58"/>
      <c r="D243" s="60"/>
      <c r="E243" s="30"/>
      <c r="F243" s="30"/>
      <c r="G243" s="30"/>
      <c r="H243" s="52"/>
      <c r="I243" s="39"/>
    </row>
    <row r="244" spans="1:9" ht="17.7" x14ac:dyDescent="0.55000000000000004">
      <c r="A244" s="58"/>
      <c r="B244" s="69"/>
      <c r="C244" s="58"/>
      <c r="D244" s="60"/>
      <c r="E244" s="30"/>
      <c r="F244" s="30"/>
      <c r="G244" s="30"/>
      <c r="H244" s="52"/>
      <c r="I244" s="39"/>
    </row>
    <row r="245" spans="1:9" ht="17.7" x14ac:dyDescent="0.55000000000000004">
      <c r="A245" s="58"/>
      <c r="B245" s="69"/>
      <c r="C245" s="58"/>
      <c r="D245" s="60"/>
      <c r="E245" s="30"/>
      <c r="F245" s="30"/>
      <c r="G245" s="30"/>
      <c r="H245" s="52"/>
      <c r="I245" s="39"/>
    </row>
    <row r="246" spans="1:9" ht="17.7" x14ac:dyDescent="0.55000000000000004">
      <c r="A246" s="58"/>
      <c r="B246" s="69"/>
      <c r="C246" s="58"/>
      <c r="D246" s="60"/>
      <c r="E246" s="30"/>
      <c r="F246" s="30"/>
      <c r="G246" s="30"/>
      <c r="H246" s="52"/>
      <c r="I246" s="39"/>
    </row>
    <row r="247" spans="1:9" ht="17.7" x14ac:dyDescent="0.55000000000000004">
      <c r="A247" s="58"/>
      <c r="B247" s="69"/>
      <c r="C247" s="58"/>
      <c r="D247" s="60"/>
      <c r="E247" s="30"/>
      <c r="F247" s="30"/>
      <c r="G247" s="30"/>
      <c r="H247" s="52"/>
      <c r="I247" s="39"/>
    </row>
    <row r="248" spans="1:9" ht="17.7" x14ac:dyDescent="0.55000000000000004">
      <c r="A248" s="58"/>
      <c r="B248" s="69"/>
      <c r="C248" s="58"/>
      <c r="D248" s="60"/>
      <c r="E248" s="30"/>
      <c r="F248" s="30"/>
      <c r="G248" s="30"/>
      <c r="H248" s="52"/>
      <c r="I248" s="39"/>
    </row>
    <row r="249" spans="1:9" ht="17.7" x14ac:dyDescent="0.55000000000000004">
      <c r="A249" s="58"/>
      <c r="B249" s="69"/>
      <c r="C249" s="58"/>
      <c r="D249" s="60"/>
      <c r="E249" s="30"/>
      <c r="F249" s="30"/>
      <c r="G249" s="30"/>
      <c r="H249" s="52"/>
      <c r="I249" s="39"/>
    </row>
    <row r="250" spans="1:9" ht="17.7" x14ac:dyDescent="0.55000000000000004">
      <c r="A250" s="58"/>
      <c r="B250" s="69"/>
      <c r="C250" s="58"/>
      <c r="D250" s="60"/>
      <c r="E250" s="30"/>
      <c r="F250" s="30"/>
      <c r="G250" s="30"/>
      <c r="H250" s="52"/>
      <c r="I250" s="39"/>
    </row>
    <row r="251" spans="1:9" ht="17.7" x14ac:dyDescent="0.55000000000000004">
      <c r="A251" s="58"/>
      <c r="B251" s="69"/>
      <c r="C251" s="58"/>
      <c r="D251" s="60"/>
      <c r="E251" s="52"/>
      <c r="F251" s="52"/>
      <c r="G251" s="52"/>
      <c r="H251" s="52"/>
      <c r="I251" s="39"/>
    </row>
    <row r="252" spans="1:9" ht="17.7" x14ac:dyDescent="0.55000000000000004">
      <c r="A252" s="58"/>
      <c r="B252" s="69"/>
      <c r="C252" s="58"/>
      <c r="D252" s="60"/>
      <c r="E252" s="52"/>
      <c r="F252" s="52"/>
      <c r="G252" s="52"/>
      <c r="H252" s="52"/>
      <c r="I252" s="39"/>
    </row>
    <row r="253" spans="1:9" ht="17.7" x14ac:dyDescent="0.55000000000000004">
      <c r="A253" s="58"/>
      <c r="B253" s="69"/>
      <c r="C253" s="58"/>
      <c r="D253" s="60"/>
      <c r="E253" s="52"/>
      <c r="F253" s="52"/>
      <c r="G253" s="52"/>
      <c r="H253" s="52"/>
      <c r="I253" s="39"/>
    </row>
    <row r="254" spans="1:9" ht="17.7" x14ac:dyDescent="0.55000000000000004">
      <c r="A254" s="58"/>
      <c r="B254" s="69"/>
      <c r="C254" s="58"/>
      <c r="D254" s="60"/>
      <c r="E254" s="30"/>
      <c r="F254" s="30"/>
      <c r="G254" s="30"/>
      <c r="H254" s="52"/>
      <c r="I254" s="39"/>
    </row>
    <row r="255" spans="1:9" ht="17.7" x14ac:dyDescent="0.55000000000000004">
      <c r="A255" s="58"/>
      <c r="B255" s="69"/>
      <c r="C255" s="58"/>
      <c r="D255" s="60"/>
      <c r="E255" s="52"/>
      <c r="F255" s="52"/>
      <c r="G255" s="52"/>
      <c r="H255" s="52"/>
      <c r="I255" s="39"/>
    </row>
    <row r="256" spans="1:9" ht="17.7" x14ac:dyDescent="0.55000000000000004">
      <c r="A256" s="58"/>
      <c r="B256" s="69"/>
      <c r="C256" s="58"/>
      <c r="D256" s="60"/>
      <c r="E256" s="30"/>
      <c r="F256" s="30"/>
      <c r="G256" s="30"/>
      <c r="H256" s="52"/>
      <c r="I256" s="39"/>
    </row>
    <row r="257" spans="1:9" ht="17.7" x14ac:dyDescent="0.55000000000000004">
      <c r="A257" s="58"/>
      <c r="B257" s="69"/>
      <c r="C257" s="58"/>
      <c r="D257" s="60"/>
      <c r="E257" s="30"/>
      <c r="F257" s="30"/>
      <c r="G257" s="30"/>
      <c r="H257" s="52"/>
      <c r="I257" s="39"/>
    </row>
    <row r="258" spans="1:9" ht="17.7" x14ac:dyDescent="0.55000000000000004">
      <c r="A258" s="58"/>
      <c r="B258" s="69"/>
      <c r="C258" s="58"/>
      <c r="D258" s="60"/>
      <c r="E258" s="30"/>
      <c r="F258" s="30"/>
      <c r="G258" s="30"/>
      <c r="H258" s="52"/>
      <c r="I258" s="39"/>
    </row>
    <row r="259" spans="1:9" ht="17.7" x14ac:dyDescent="0.55000000000000004">
      <c r="A259" s="58"/>
      <c r="B259" s="69"/>
      <c r="C259" s="58"/>
      <c r="D259" s="60"/>
      <c r="E259" s="52"/>
      <c r="F259" s="52"/>
      <c r="G259" s="52"/>
      <c r="H259" s="52"/>
      <c r="I259" s="39"/>
    </row>
    <row r="260" spans="1:9" ht="17.7" x14ac:dyDescent="0.55000000000000004">
      <c r="A260" s="58"/>
      <c r="B260" s="69"/>
      <c r="C260" s="58"/>
      <c r="D260" s="60"/>
      <c r="E260" s="30"/>
      <c r="F260" s="30"/>
      <c r="G260" s="30"/>
      <c r="H260" s="52"/>
      <c r="I260" s="39"/>
    </row>
    <row r="261" spans="1:9" ht="17.7" x14ac:dyDescent="0.55000000000000004">
      <c r="A261" s="58"/>
      <c r="B261" s="69"/>
      <c r="C261" s="58"/>
      <c r="D261" s="60"/>
      <c r="E261" s="30"/>
      <c r="F261" s="30"/>
      <c r="G261" s="30"/>
      <c r="H261" s="52"/>
      <c r="I261" s="39"/>
    </row>
    <row r="262" spans="1:9" ht="17.7" x14ac:dyDescent="0.55000000000000004">
      <c r="A262" s="58"/>
      <c r="B262" s="69"/>
      <c r="C262" s="58"/>
      <c r="D262" s="60"/>
      <c r="E262" s="30"/>
      <c r="F262" s="30"/>
      <c r="G262" s="30"/>
      <c r="H262" s="52"/>
      <c r="I262" s="39"/>
    </row>
    <row r="263" spans="1:9" ht="17.7" x14ac:dyDescent="0.55000000000000004">
      <c r="A263" s="58"/>
      <c r="B263" s="69"/>
      <c r="C263" s="58"/>
      <c r="D263" s="60"/>
      <c r="E263" s="30"/>
      <c r="F263" s="30"/>
      <c r="G263" s="30"/>
      <c r="H263" s="52"/>
      <c r="I263" s="39"/>
    </row>
    <row r="264" spans="1:9" ht="17.7" x14ac:dyDescent="0.55000000000000004">
      <c r="A264" s="58"/>
      <c r="B264" s="69"/>
      <c r="C264" s="58"/>
      <c r="D264" s="60"/>
      <c r="E264" s="52"/>
      <c r="F264" s="52"/>
      <c r="G264" s="52"/>
      <c r="H264" s="52"/>
      <c r="I264" s="39"/>
    </row>
    <row r="265" spans="1:9" ht="17.7" x14ac:dyDescent="0.55000000000000004">
      <c r="A265" s="58"/>
      <c r="B265" s="69"/>
      <c r="C265" s="58"/>
      <c r="D265" s="60"/>
      <c r="E265" s="52"/>
      <c r="F265" s="52"/>
      <c r="G265" s="52"/>
      <c r="H265" s="52"/>
      <c r="I265" s="39"/>
    </row>
    <row r="266" spans="1:9" ht="17.7" x14ac:dyDescent="0.55000000000000004">
      <c r="A266" s="58"/>
      <c r="B266" s="69"/>
      <c r="C266" s="58"/>
      <c r="D266" s="60"/>
      <c r="E266" s="52"/>
      <c r="F266" s="52"/>
      <c r="G266" s="52"/>
      <c r="H266" s="52"/>
      <c r="I266" s="39"/>
    </row>
    <row r="267" spans="1:9" ht="17.7" x14ac:dyDescent="0.55000000000000004">
      <c r="A267" s="58"/>
      <c r="B267" s="69"/>
      <c r="C267" s="58"/>
      <c r="D267" s="60"/>
      <c r="E267" s="52"/>
      <c r="F267" s="52"/>
      <c r="G267" s="52"/>
      <c r="H267" s="52"/>
      <c r="I267" s="39"/>
    </row>
    <row r="268" spans="1:9" ht="17.7" x14ac:dyDescent="0.55000000000000004">
      <c r="A268" s="58"/>
      <c r="B268" s="69"/>
      <c r="C268" s="58"/>
      <c r="D268" s="60"/>
      <c r="E268" s="52"/>
      <c r="F268" s="52"/>
      <c r="G268" s="52"/>
      <c r="H268" s="52"/>
      <c r="I268" s="39"/>
    </row>
    <row r="269" spans="1:9" ht="17.7" x14ac:dyDescent="0.55000000000000004">
      <c r="A269" s="58"/>
      <c r="B269" s="69"/>
      <c r="C269" s="58"/>
      <c r="D269" s="60"/>
      <c r="E269" s="52"/>
      <c r="F269" s="52"/>
      <c r="G269" s="52"/>
      <c r="H269" s="52"/>
      <c r="I269" s="39"/>
    </row>
    <row r="270" spans="1:9" ht="17.7" x14ac:dyDescent="0.55000000000000004">
      <c r="A270" s="58"/>
      <c r="B270" s="69"/>
      <c r="C270" s="58"/>
      <c r="D270" s="60"/>
      <c r="E270" s="52"/>
      <c r="F270" s="52"/>
      <c r="G270" s="52"/>
      <c r="H270" s="52"/>
      <c r="I270" s="39"/>
    </row>
    <row r="271" spans="1:9" ht="17.7" x14ac:dyDescent="0.55000000000000004">
      <c r="A271" s="58"/>
      <c r="B271" s="69"/>
      <c r="C271" s="58"/>
      <c r="D271" s="60"/>
      <c r="E271" s="52"/>
      <c r="F271" s="52"/>
      <c r="G271" s="52"/>
      <c r="H271" s="52"/>
      <c r="I271" s="39"/>
    </row>
    <row r="272" spans="1:9" ht="17.7" x14ac:dyDescent="0.55000000000000004">
      <c r="A272" s="58"/>
      <c r="B272" s="69"/>
      <c r="C272" s="58"/>
      <c r="D272" s="60"/>
      <c r="E272" s="52"/>
      <c r="F272" s="52"/>
      <c r="G272" s="52"/>
      <c r="H272" s="52"/>
      <c r="I272" s="39"/>
    </row>
    <row r="273" spans="1:9" ht="17.7" x14ac:dyDescent="0.55000000000000004">
      <c r="A273" s="58"/>
      <c r="B273" s="69"/>
      <c r="C273" s="58"/>
      <c r="D273" s="60"/>
      <c r="E273" s="52"/>
      <c r="F273" s="52"/>
      <c r="G273" s="52"/>
      <c r="H273" s="52"/>
      <c r="I273" s="39"/>
    </row>
    <row r="274" spans="1:9" ht="17.7" x14ac:dyDescent="0.55000000000000004">
      <c r="A274" s="58"/>
      <c r="B274" s="69"/>
      <c r="C274" s="58"/>
      <c r="D274" s="60"/>
      <c r="E274" s="52"/>
      <c r="F274" s="52"/>
      <c r="G274" s="52"/>
      <c r="H274" s="52"/>
      <c r="I274" s="39"/>
    </row>
    <row r="275" spans="1:9" ht="17.7" x14ac:dyDescent="0.55000000000000004">
      <c r="A275" s="58"/>
      <c r="B275" s="69"/>
      <c r="C275" s="58"/>
      <c r="D275" s="60"/>
      <c r="E275" s="52"/>
      <c r="F275" s="52"/>
      <c r="G275" s="52"/>
      <c r="H275" s="52"/>
      <c r="I275" s="39"/>
    </row>
    <row r="276" spans="1:9" ht="17.7" x14ac:dyDescent="0.55000000000000004">
      <c r="A276" s="58"/>
      <c r="B276" s="69"/>
      <c r="C276" s="58"/>
      <c r="D276" s="60"/>
      <c r="E276" s="52"/>
      <c r="F276" s="52"/>
      <c r="G276" s="52"/>
      <c r="H276" s="52"/>
      <c r="I276" s="39"/>
    </row>
    <row r="277" spans="1:9" ht="17.7" x14ac:dyDescent="0.55000000000000004">
      <c r="A277" s="58"/>
      <c r="B277" s="69"/>
      <c r="C277" s="58"/>
      <c r="D277" s="60"/>
      <c r="E277" s="52"/>
      <c r="F277" s="52"/>
      <c r="G277" s="52"/>
      <c r="H277" s="52"/>
      <c r="I277" s="39"/>
    </row>
    <row r="278" spans="1:9" ht="17.7" x14ac:dyDescent="0.55000000000000004">
      <c r="A278" s="58"/>
      <c r="B278" s="69"/>
      <c r="C278" s="58"/>
      <c r="D278" s="60"/>
      <c r="E278" s="52"/>
      <c r="F278" s="52"/>
      <c r="G278" s="52"/>
      <c r="H278" s="52"/>
      <c r="I278" s="39"/>
    </row>
    <row r="279" spans="1:9" ht="17.7" x14ac:dyDescent="0.55000000000000004">
      <c r="A279" s="58"/>
      <c r="B279" s="69"/>
      <c r="C279" s="58"/>
      <c r="D279" s="60"/>
      <c r="E279" s="52"/>
      <c r="F279" s="52"/>
      <c r="G279" s="52"/>
      <c r="H279" s="52"/>
      <c r="I279" s="39"/>
    </row>
    <row r="280" spans="1:9" ht="17.7" x14ac:dyDescent="0.55000000000000004">
      <c r="A280" s="58"/>
      <c r="B280" s="69"/>
      <c r="C280" s="58"/>
      <c r="D280" s="60"/>
      <c r="E280" s="52"/>
      <c r="F280" s="52"/>
      <c r="G280" s="52"/>
      <c r="H280" s="52"/>
      <c r="I280" s="39"/>
    </row>
    <row r="281" spans="1:9" ht="17.7" x14ac:dyDescent="0.55000000000000004">
      <c r="A281" s="58"/>
      <c r="B281" s="69"/>
      <c r="C281" s="58"/>
      <c r="D281" s="60"/>
      <c r="E281" s="52"/>
      <c r="F281" s="52"/>
      <c r="G281" s="52"/>
      <c r="H281" s="52"/>
      <c r="I281" s="39"/>
    </row>
    <row r="282" spans="1:9" ht="17.7" x14ac:dyDescent="0.55000000000000004">
      <c r="A282" s="58"/>
      <c r="B282" s="69"/>
      <c r="C282" s="58"/>
      <c r="D282" s="60"/>
      <c r="E282" s="52"/>
      <c r="F282" s="52"/>
      <c r="G282" s="52"/>
      <c r="H282" s="52"/>
      <c r="I282" s="39"/>
    </row>
    <row r="283" spans="1:9" ht="17.7" x14ac:dyDescent="0.55000000000000004">
      <c r="A283" s="58"/>
      <c r="B283" s="69"/>
      <c r="C283" s="58"/>
      <c r="D283" s="60"/>
      <c r="E283" s="52"/>
      <c r="F283" s="52"/>
      <c r="G283" s="52"/>
      <c r="H283" s="52"/>
      <c r="I283" s="39"/>
    </row>
    <row r="284" spans="1:9" ht="17.7" x14ac:dyDescent="0.55000000000000004">
      <c r="A284" s="58"/>
      <c r="B284" s="69"/>
      <c r="C284" s="58"/>
      <c r="D284" s="60"/>
      <c r="E284" s="52"/>
      <c r="F284" s="52"/>
      <c r="G284" s="52"/>
      <c r="H284" s="52"/>
      <c r="I284" s="39"/>
    </row>
    <row r="285" spans="1:9" ht="17.7" x14ac:dyDescent="0.55000000000000004">
      <c r="A285" s="58"/>
      <c r="B285" s="69"/>
      <c r="C285" s="58"/>
      <c r="D285" s="52"/>
      <c r="E285" s="52"/>
      <c r="F285" s="52"/>
      <c r="G285" s="52"/>
      <c r="H285" s="52"/>
      <c r="I285" s="39"/>
    </row>
    <row r="286" spans="1:9" ht="17.7" x14ac:dyDescent="0.55000000000000004">
      <c r="A286" s="58"/>
      <c r="B286" s="69"/>
      <c r="C286" s="58"/>
      <c r="D286" s="60"/>
      <c r="E286" s="52"/>
      <c r="F286" s="52"/>
      <c r="G286" s="52"/>
      <c r="H286" s="52"/>
      <c r="I286" s="39"/>
    </row>
    <row r="287" spans="1:9" ht="17.7" x14ac:dyDescent="0.55000000000000004">
      <c r="A287" s="58"/>
      <c r="B287" s="69"/>
      <c r="C287" s="58"/>
      <c r="D287" s="60"/>
      <c r="E287" s="52"/>
      <c r="F287" s="52"/>
      <c r="G287" s="52"/>
      <c r="H287" s="52"/>
      <c r="I287" s="39"/>
    </row>
    <row r="288" spans="1:9" ht="17.7" x14ac:dyDescent="0.55000000000000004">
      <c r="A288" s="58"/>
      <c r="B288" s="69"/>
      <c r="C288" s="58"/>
      <c r="D288" s="60"/>
      <c r="E288" s="52"/>
      <c r="F288" s="52"/>
      <c r="G288" s="52"/>
      <c r="H288" s="52"/>
      <c r="I288" s="39"/>
    </row>
    <row r="289" spans="1:9" ht="17.7" x14ac:dyDescent="0.55000000000000004">
      <c r="A289" s="58"/>
      <c r="B289" s="69"/>
      <c r="C289" s="58"/>
      <c r="D289" s="60"/>
      <c r="E289" s="52"/>
      <c r="F289" s="52"/>
      <c r="G289" s="52"/>
      <c r="H289" s="52"/>
      <c r="I289" s="39"/>
    </row>
    <row r="290" spans="1:9" ht="17.7" x14ac:dyDescent="0.55000000000000004">
      <c r="A290" s="58"/>
      <c r="B290" s="69"/>
      <c r="C290" s="58"/>
      <c r="D290" s="60"/>
      <c r="E290" s="52"/>
      <c r="F290" s="52"/>
      <c r="G290" s="52"/>
      <c r="H290" s="52"/>
      <c r="I290" s="39"/>
    </row>
    <row r="291" spans="1:9" ht="17.7" x14ac:dyDescent="0.55000000000000004">
      <c r="A291" s="58"/>
      <c r="B291" s="69"/>
      <c r="C291" s="58"/>
      <c r="D291" s="60"/>
      <c r="E291" s="52"/>
      <c r="F291" s="52"/>
      <c r="G291" s="52"/>
      <c r="H291" s="52"/>
      <c r="I291" s="39"/>
    </row>
    <row r="292" spans="1:9" ht="17.7" x14ac:dyDescent="0.55000000000000004">
      <c r="A292" s="58"/>
      <c r="B292" s="69"/>
      <c r="C292" s="58"/>
      <c r="D292" s="60"/>
      <c r="E292" s="52"/>
      <c r="F292" s="52"/>
      <c r="G292" s="52"/>
      <c r="H292" s="52"/>
      <c r="I292" s="39"/>
    </row>
    <row r="293" spans="1:9" ht="17.7" x14ac:dyDescent="0.55000000000000004">
      <c r="A293" s="58"/>
      <c r="B293" s="69"/>
      <c r="C293" s="58"/>
      <c r="D293" s="60"/>
      <c r="E293" s="52"/>
      <c r="F293" s="52"/>
      <c r="G293" s="52"/>
      <c r="H293" s="52"/>
      <c r="I293" s="39"/>
    </row>
    <row r="294" spans="1:9" ht="17.7" x14ac:dyDescent="0.55000000000000004">
      <c r="A294" s="58"/>
      <c r="B294" s="69"/>
      <c r="C294" s="58"/>
      <c r="D294" s="60"/>
      <c r="E294" s="52"/>
      <c r="F294" s="52"/>
      <c r="G294" s="52"/>
      <c r="H294" s="52"/>
      <c r="I294" s="39"/>
    </row>
    <row r="295" spans="1:9" ht="17.7" x14ac:dyDescent="0.55000000000000004">
      <c r="A295" s="58"/>
      <c r="B295" s="69"/>
      <c r="C295" s="58"/>
      <c r="D295" s="60"/>
      <c r="E295" s="52"/>
      <c r="F295" s="52"/>
      <c r="G295" s="52"/>
      <c r="H295" s="52"/>
      <c r="I295" s="39"/>
    </row>
    <row r="296" spans="1:9" ht="17.7" x14ac:dyDescent="0.55000000000000004">
      <c r="A296" s="58"/>
      <c r="B296" s="69"/>
      <c r="C296" s="58"/>
      <c r="D296" s="60"/>
      <c r="E296" s="52"/>
      <c r="F296" s="52"/>
      <c r="G296" s="52"/>
      <c r="H296" s="52"/>
      <c r="I296" s="39"/>
    </row>
    <row r="297" spans="1:9" ht="17.7" x14ac:dyDescent="0.55000000000000004">
      <c r="A297" s="58"/>
      <c r="B297" s="69"/>
      <c r="C297" s="58"/>
      <c r="D297" s="60"/>
      <c r="E297" s="52"/>
      <c r="F297" s="52"/>
      <c r="G297" s="52"/>
      <c r="H297" s="52"/>
      <c r="I297" s="39"/>
    </row>
    <row r="298" spans="1:9" ht="17.7" x14ac:dyDescent="0.55000000000000004">
      <c r="A298" s="58"/>
      <c r="B298" s="69"/>
      <c r="C298" s="58"/>
      <c r="D298" s="60"/>
      <c r="E298" s="52"/>
      <c r="F298" s="52"/>
      <c r="G298" s="52"/>
      <c r="H298" s="52"/>
      <c r="I298" s="39"/>
    </row>
    <row r="299" spans="1:9" ht="17.7" x14ac:dyDescent="0.55000000000000004">
      <c r="A299" s="58"/>
      <c r="B299" s="69"/>
      <c r="C299" s="58"/>
      <c r="D299" s="60"/>
      <c r="E299" s="52"/>
      <c r="F299" s="52"/>
      <c r="G299" s="52"/>
      <c r="H299" s="52"/>
      <c r="I299" s="39"/>
    </row>
    <row r="300" spans="1:9" ht="17.7" x14ac:dyDescent="0.55000000000000004">
      <c r="A300" s="58"/>
      <c r="B300" s="69"/>
      <c r="C300" s="58"/>
      <c r="D300" s="60"/>
      <c r="E300" s="52"/>
      <c r="F300" s="52"/>
      <c r="G300" s="52"/>
      <c r="H300" s="52"/>
      <c r="I300" s="39"/>
    </row>
    <row r="301" spans="1:9" ht="17.7" x14ac:dyDescent="0.55000000000000004">
      <c r="A301" s="58"/>
      <c r="B301" s="69"/>
      <c r="C301" s="58"/>
      <c r="D301" s="60"/>
      <c r="E301" s="52"/>
      <c r="F301" s="52"/>
      <c r="G301" s="52"/>
      <c r="H301" s="52"/>
      <c r="I301" s="39"/>
    </row>
    <row r="302" spans="1:9" ht="17.7" x14ac:dyDescent="0.55000000000000004">
      <c r="A302" s="58"/>
      <c r="B302" s="69"/>
      <c r="C302" s="58"/>
      <c r="D302" s="60"/>
      <c r="E302" s="52"/>
      <c r="F302" s="52"/>
      <c r="G302" s="52"/>
      <c r="H302" s="52"/>
      <c r="I302" s="39"/>
    </row>
    <row r="303" spans="1:9" ht="17.7" x14ac:dyDescent="0.55000000000000004">
      <c r="A303" s="58"/>
      <c r="B303" s="69"/>
      <c r="C303" s="58"/>
      <c r="D303" s="60"/>
      <c r="E303" s="52"/>
      <c r="F303" s="52"/>
      <c r="G303" s="52"/>
      <c r="H303" s="52"/>
      <c r="I303" s="39"/>
    </row>
    <row r="304" spans="1:9" ht="17.7" x14ac:dyDescent="0.55000000000000004">
      <c r="A304" s="58"/>
      <c r="B304" s="69"/>
      <c r="C304" s="58"/>
      <c r="D304" s="60"/>
      <c r="E304" s="52"/>
      <c r="F304" s="52"/>
      <c r="G304" s="52"/>
      <c r="H304" s="52"/>
      <c r="I304" s="39"/>
    </row>
    <row r="305" spans="1:9" ht="17.7" x14ac:dyDescent="0.55000000000000004">
      <c r="A305" s="58"/>
      <c r="B305" s="69"/>
      <c r="C305" s="58"/>
      <c r="D305" s="60"/>
      <c r="E305" s="52"/>
      <c r="F305" s="52"/>
      <c r="G305" s="52"/>
      <c r="H305" s="52"/>
      <c r="I305" s="39"/>
    </row>
    <row r="306" spans="1:9" ht="17.7" x14ac:dyDescent="0.55000000000000004">
      <c r="A306" s="58"/>
      <c r="B306" s="69"/>
      <c r="C306" s="58"/>
      <c r="D306" s="60"/>
      <c r="E306" s="52"/>
      <c r="F306" s="52"/>
      <c r="G306" s="52"/>
      <c r="H306" s="52"/>
      <c r="I306" s="39"/>
    </row>
    <row r="307" spans="1:9" ht="17.7" x14ac:dyDescent="0.55000000000000004">
      <c r="A307" s="58"/>
      <c r="B307" s="69"/>
      <c r="C307" s="58"/>
      <c r="D307" s="60"/>
      <c r="E307" s="52"/>
      <c r="F307" s="52"/>
      <c r="G307" s="52"/>
      <c r="H307" s="52"/>
      <c r="I307" s="39"/>
    </row>
    <row r="308" spans="1:9" ht="17.7" x14ac:dyDescent="0.55000000000000004">
      <c r="A308" s="58"/>
      <c r="B308" s="69"/>
      <c r="C308" s="58"/>
      <c r="D308" s="60"/>
      <c r="E308" s="52"/>
      <c r="F308" s="52"/>
      <c r="G308" s="52"/>
      <c r="H308" s="52"/>
      <c r="I308" s="39"/>
    </row>
    <row r="309" spans="1:9" ht="17.7" x14ac:dyDescent="0.55000000000000004">
      <c r="A309" s="58"/>
      <c r="B309" s="69"/>
      <c r="C309" s="58"/>
      <c r="D309" s="60"/>
      <c r="E309" s="52"/>
      <c r="F309" s="52"/>
      <c r="G309" s="52"/>
      <c r="H309" s="52"/>
      <c r="I309" s="39"/>
    </row>
    <row r="310" spans="1:9" ht="17.7" x14ac:dyDescent="0.55000000000000004">
      <c r="A310" s="58"/>
      <c r="B310" s="69"/>
      <c r="C310" s="58"/>
      <c r="D310" s="60"/>
      <c r="E310" s="52"/>
      <c r="F310" s="52"/>
      <c r="G310" s="52"/>
      <c r="H310" s="52"/>
      <c r="I310" s="39"/>
    </row>
    <row r="311" spans="1:9" ht="17.7" x14ac:dyDescent="0.55000000000000004">
      <c r="A311" s="58"/>
      <c r="B311" s="69"/>
      <c r="C311" s="58"/>
      <c r="D311" s="60"/>
      <c r="E311" s="52"/>
      <c r="F311" s="52"/>
      <c r="G311" s="52"/>
      <c r="H311" s="52"/>
      <c r="I311" s="39"/>
    </row>
    <row r="312" spans="1:9" ht="17.7" x14ac:dyDescent="0.55000000000000004">
      <c r="A312" s="58"/>
      <c r="B312" s="69"/>
      <c r="C312" s="58"/>
      <c r="D312" s="60"/>
      <c r="E312" s="52"/>
      <c r="F312" s="52"/>
      <c r="G312" s="52"/>
      <c r="H312" s="52"/>
      <c r="I312" s="39"/>
    </row>
    <row r="313" spans="1:9" ht="17.7" x14ac:dyDescent="0.55000000000000004">
      <c r="A313" s="58"/>
      <c r="B313" s="69"/>
      <c r="C313" s="58"/>
      <c r="D313" s="60"/>
      <c r="E313" s="52"/>
      <c r="F313" s="52"/>
      <c r="G313" s="52"/>
      <c r="H313" s="52"/>
      <c r="I313" s="39"/>
    </row>
    <row r="314" spans="1:9" ht="17.7" x14ac:dyDescent="0.55000000000000004">
      <c r="A314" s="58"/>
      <c r="B314" s="69"/>
      <c r="C314" s="58"/>
      <c r="D314" s="60"/>
      <c r="E314" s="52"/>
      <c r="F314" s="52"/>
      <c r="G314" s="52"/>
      <c r="H314" s="52"/>
      <c r="I314" s="39"/>
    </row>
    <row r="315" spans="1:9" ht="17.7" x14ac:dyDescent="0.55000000000000004">
      <c r="A315" s="58"/>
      <c r="B315" s="69"/>
      <c r="C315" s="58"/>
      <c r="D315" s="60"/>
      <c r="E315" s="52"/>
      <c r="F315" s="52"/>
      <c r="G315" s="52"/>
      <c r="H315" s="52"/>
      <c r="I315" s="39"/>
    </row>
    <row r="316" spans="1:9" ht="17.7" x14ac:dyDescent="0.55000000000000004">
      <c r="A316" s="58"/>
      <c r="B316" s="69"/>
      <c r="C316" s="58"/>
      <c r="D316" s="60"/>
      <c r="E316" s="52"/>
      <c r="F316" s="52"/>
      <c r="G316" s="52"/>
      <c r="H316" s="52"/>
      <c r="I316" s="39"/>
    </row>
    <row r="317" spans="1:9" ht="17.7" x14ac:dyDescent="0.55000000000000004">
      <c r="A317" s="58"/>
      <c r="B317" s="69"/>
      <c r="C317" s="58"/>
      <c r="D317" s="60"/>
      <c r="E317" s="52"/>
      <c r="F317" s="52"/>
      <c r="G317" s="52"/>
      <c r="H317" s="52"/>
      <c r="I317" s="39"/>
    </row>
    <row r="318" spans="1:9" ht="17.7" x14ac:dyDescent="0.55000000000000004">
      <c r="A318" s="58"/>
      <c r="B318" s="69"/>
      <c r="C318" s="58"/>
      <c r="D318" s="60"/>
      <c r="E318" s="52"/>
      <c r="F318" s="52"/>
      <c r="G318" s="52"/>
      <c r="H318" s="52"/>
      <c r="I318" s="39"/>
    </row>
    <row r="319" spans="1:9" ht="17.7" x14ac:dyDescent="0.55000000000000004">
      <c r="A319" s="58"/>
      <c r="B319" s="69"/>
      <c r="C319" s="58"/>
      <c r="D319" s="60"/>
      <c r="E319" s="52"/>
      <c r="F319" s="52"/>
      <c r="G319" s="52"/>
      <c r="H319" s="52"/>
      <c r="I319" s="39"/>
    </row>
    <row r="320" spans="1:9" ht="17.7" x14ac:dyDescent="0.55000000000000004">
      <c r="A320" s="58"/>
      <c r="B320" s="69"/>
      <c r="C320" s="58"/>
      <c r="D320" s="60"/>
      <c r="E320" s="52"/>
      <c r="F320" s="52"/>
      <c r="G320" s="52"/>
      <c r="H320" s="52"/>
      <c r="I320" s="39"/>
    </row>
    <row r="321" spans="1:9" ht="17.7" x14ac:dyDescent="0.55000000000000004">
      <c r="A321" s="58"/>
      <c r="B321" s="69"/>
      <c r="C321" s="58"/>
      <c r="D321" s="60"/>
      <c r="E321" s="52"/>
      <c r="F321" s="52"/>
      <c r="G321" s="52"/>
      <c r="H321" s="52"/>
      <c r="I321" s="39"/>
    </row>
    <row r="322" spans="1:9" ht="17.7" x14ac:dyDescent="0.55000000000000004">
      <c r="A322" s="58"/>
      <c r="B322" s="69"/>
      <c r="C322" s="58"/>
      <c r="D322" s="60"/>
      <c r="E322" s="52"/>
      <c r="F322" s="52"/>
      <c r="G322" s="52"/>
      <c r="H322" s="52"/>
      <c r="I322" s="39"/>
    </row>
    <row r="323" spans="1:9" ht="17.7" x14ac:dyDescent="0.55000000000000004">
      <c r="A323" s="58"/>
      <c r="B323" s="69"/>
      <c r="C323" s="58"/>
      <c r="D323" s="60"/>
      <c r="E323" s="52"/>
      <c r="F323" s="52"/>
      <c r="G323" s="52"/>
      <c r="H323" s="52"/>
      <c r="I323" s="39"/>
    </row>
    <row r="324" spans="1:9" ht="17.7" x14ac:dyDescent="0.55000000000000004">
      <c r="A324" s="58"/>
      <c r="B324" s="69"/>
      <c r="C324" s="58"/>
      <c r="D324" s="60"/>
      <c r="E324" s="52"/>
      <c r="F324" s="52"/>
      <c r="G324" s="52"/>
      <c r="H324" s="52"/>
      <c r="I324" s="39"/>
    </row>
    <row r="325" spans="1:9" ht="17.7" x14ac:dyDescent="0.55000000000000004">
      <c r="A325" s="58"/>
      <c r="B325" s="69"/>
      <c r="C325" s="58"/>
      <c r="D325" s="60"/>
      <c r="E325" s="52"/>
      <c r="F325" s="52"/>
      <c r="G325" s="52"/>
      <c r="H325" s="52"/>
      <c r="I325" s="39"/>
    </row>
    <row r="326" spans="1:9" ht="17.7" x14ac:dyDescent="0.55000000000000004">
      <c r="A326" s="58"/>
      <c r="B326" s="69"/>
      <c r="C326" s="58"/>
      <c r="D326" s="60"/>
      <c r="E326" s="52"/>
      <c r="F326" s="52"/>
      <c r="G326" s="52"/>
      <c r="H326" s="52"/>
      <c r="I326" s="39"/>
    </row>
    <row r="327" spans="1:9" ht="17.7" x14ac:dyDescent="0.55000000000000004">
      <c r="A327" s="58"/>
      <c r="B327" s="69"/>
      <c r="C327" s="58"/>
      <c r="D327" s="60"/>
      <c r="E327" s="52"/>
      <c r="F327" s="52"/>
      <c r="G327" s="52"/>
      <c r="H327" s="52"/>
      <c r="I327" s="39"/>
    </row>
    <row r="328" spans="1:9" ht="17.7" x14ac:dyDescent="0.55000000000000004">
      <c r="A328" s="58"/>
      <c r="B328" s="69"/>
      <c r="C328" s="58"/>
      <c r="D328" s="60"/>
      <c r="E328" s="52"/>
      <c r="F328" s="52"/>
      <c r="G328" s="52"/>
      <c r="H328" s="52"/>
      <c r="I328" s="39"/>
    </row>
    <row r="329" spans="1:9" ht="17.7" x14ac:dyDescent="0.55000000000000004">
      <c r="A329" s="58"/>
      <c r="B329" s="69"/>
      <c r="C329" s="58"/>
      <c r="D329" s="60"/>
      <c r="E329" s="52"/>
      <c r="F329" s="52"/>
      <c r="G329" s="52"/>
      <c r="H329" s="52"/>
      <c r="I329" s="39"/>
    </row>
    <row r="330" spans="1:9" ht="17.7" x14ac:dyDescent="0.55000000000000004">
      <c r="A330" s="58"/>
      <c r="B330" s="69"/>
      <c r="C330" s="58"/>
      <c r="D330" s="60"/>
      <c r="E330" s="52"/>
      <c r="F330" s="52"/>
      <c r="G330" s="52"/>
      <c r="H330" s="52"/>
      <c r="I330" s="39"/>
    </row>
    <row r="331" spans="1:9" ht="17.7" x14ac:dyDescent="0.55000000000000004">
      <c r="A331" s="58"/>
      <c r="B331" s="69"/>
      <c r="C331" s="58"/>
      <c r="D331" s="60"/>
      <c r="E331" s="52"/>
      <c r="F331" s="52"/>
      <c r="G331" s="52"/>
      <c r="H331" s="52"/>
      <c r="I331" s="39"/>
    </row>
    <row r="332" spans="1:9" ht="17.7" x14ac:dyDescent="0.55000000000000004">
      <c r="A332" s="58"/>
      <c r="B332" s="69"/>
      <c r="C332" s="58"/>
      <c r="D332" s="60"/>
      <c r="E332" s="52"/>
      <c r="F332" s="52"/>
      <c r="G332" s="52"/>
      <c r="H332" s="52"/>
      <c r="I332" s="39"/>
    </row>
    <row r="333" spans="1:9" ht="17.7" x14ac:dyDescent="0.55000000000000004">
      <c r="A333" s="58"/>
      <c r="B333" s="69"/>
      <c r="C333" s="58"/>
      <c r="D333" s="60"/>
      <c r="E333" s="52"/>
      <c r="F333" s="52"/>
      <c r="G333" s="52"/>
      <c r="H333" s="52"/>
      <c r="I333" s="39"/>
    </row>
    <row r="334" spans="1:9" ht="17.7" x14ac:dyDescent="0.55000000000000004">
      <c r="A334" s="58"/>
      <c r="B334" s="69"/>
      <c r="C334" s="58"/>
      <c r="D334" s="60"/>
      <c r="E334" s="52"/>
      <c r="F334" s="52"/>
      <c r="G334" s="52"/>
      <c r="H334" s="52"/>
      <c r="I334" s="39"/>
    </row>
    <row r="335" spans="1:9" ht="17.7" x14ac:dyDescent="0.55000000000000004">
      <c r="A335" s="58"/>
      <c r="B335" s="69"/>
      <c r="C335" s="58"/>
      <c r="D335" s="60"/>
      <c r="E335" s="52"/>
      <c r="F335" s="52"/>
      <c r="G335" s="52"/>
      <c r="H335" s="52"/>
      <c r="I335" s="39"/>
    </row>
    <row r="336" spans="1:9" ht="17.7" x14ac:dyDescent="0.55000000000000004">
      <c r="A336" s="58"/>
      <c r="B336" s="69"/>
      <c r="C336" s="58"/>
      <c r="D336" s="60"/>
      <c r="E336" s="52"/>
      <c r="F336" s="52"/>
      <c r="G336" s="52"/>
      <c r="H336" s="52"/>
      <c r="I336" s="39"/>
    </row>
    <row r="337" spans="1:9" ht="17.7" x14ac:dyDescent="0.55000000000000004">
      <c r="A337" s="58"/>
      <c r="B337" s="69"/>
      <c r="C337" s="58"/>
      <c r="D337" s="60"/>
      <c r="E337" s="52"/>
      <c r="F337" s="52"/>
      <c r="G337" s="52"/>
      <c r="H337" s="52"/>
      <c r="I337" s="39"/>
    </row>
    <row r="338" spans="1:9" ht="17.7" x14ac:dyDescent="0.55000000000000004">
      <c r="A338" s="58"/>
      <c r="B338" s="69"/>
      <c r="C338" s="58"/>
      <c r="D338" s="60"/>
      <c r="E338" s="52"/>
      <c r="F338" s="52"/>
      <c r="G338" s="52"/>
      <c r="H338" s="52"/>
      <c r="I338" s="39"/>
    </row>
    <row r="339" spans="1:9" ht="17.7" x14ac:dyDescent="0.55000000000000004">
      <c r="A339" s="58"/>
      <c r="B339" s="69"/>
      <c r="C339" s="58"/>
      <c r="D339" s="60"/>
      <c r="E339" s="52"/>
      <c r="F339" s="52"/>
      <c r="G339" s="52"/>
      <c r="H339" s="52"/>
      <c r="I339" s="39"/>
    </row>
    <row r="340" spans="1:9" ht="17.7" x14ac:dyDescent="0.55000000000000004">
      <c r="A340" s="58"/>
      <c r="B340" s="69"/>
      <c r="C340" s="58"/>
      <c r="D340" s="60"/>
      <c r="E340" s="52"/>
      <c r="F340" s="52"/>
      <c r="G340" s="52"/>
      <c r="H340" s="52"/>
      <c r="I340" s="39"/>
    </row>
    <row r="341" spans="1:9" ht="17.7" x14ac:dyDescent="0.55000000000000004">
      <c r="A341" s="58"/>
      <c r="B341" s="69"/>
      <c r="C341" s="58"/>
      <c r="D341" s="60"/>
      <c r="E341" s="52"/>
      <c r="F341" s="52"/>
      <c r="G341" s="52"/>
      <c r="H341" s="52"/>
      <c r="I341" s="39"/>
    </row>
    <row r="342" spans="1:9" ht="17.7" x14ac:dyDescent="0.55000000000000004">
      <c r="A342" s="58"/>
      <c r="B342" s="69"/>
      <c r="C342" s="58"/>
      <c r="D342" s="60"/>
      <c r="E342" s="52"/>
      <c r="F342" s="52"/>
      <c r="G342" s="52"/>
      <c r="H342" s="52"/>
      <c r="I342" s="39"/>
    </row>
    <row r="343" spans="1:9" ht="17.7" x14ac:dyDescent="0.55000000000000004">
      <c r="A343" s="58"/>
      <c r="B343" s="69"/>
      <c r="C343" s="58"/>
      <c r="D343" s="60"/>
      <c r="E343" s="52"/>
      <c r="F343" s="52"/>
      <c r="G343" s="52"/>
      <c r="H343" s="52"/>
      <c r="I343" s="39"/>
    </row>
    <row r="344" spans="1:9" ht="17.7" x14ac:dyDescent="0.55000000000000004">
      <c r="A344" s="58"/>
      <c r="B344" s="69"/>
      <c r="C344" s="58"/>
      <c r="D344" s="60"/>
      <c r="E344" s="52"/>
      <c r="F344" s="52"/>
      <c r="G344" s="52"/>
      <c r="H344" s="52"/>
      <c r="I344" s="39"/>
    </row>
    <row r="345" spans="1:9" ht="17.7" x14ac:dyDescent="0.55000000000000004">
      <c r="A345" s="58"/>
      <c r="B345" s="69"/>
      <c r="C345" s="58"/>
      <c r="D345" s="60"/>
      <c r="E345" s="52"/>
      <c r="F345" s="52"/>
      <c r="G345" s="52"/>
      <c r="H345" s="52"/>
      <c r="I345" s="39"/>
    </row>
    <row r="346" spans="1:9" ht="17.7" x14ac:dyDescent="0.55000000000000004">
      <c r="A346" s="58"/>
      <c r="B346" s="69"/>
      <c r="C346" s="58"/>
      <c r="D346" s="60"/>
      <c r="E346" s="52"/>
      <c r="F346" s="52"/>
      <c r="G346" s="52"/>
      <c r="H346" s="52"/>
      <c r="I346" s="39"/>
    </row>
    <row r="347" spans="1:9" ht="17.7" x14ac:dyDescent="0.55000000000000004">
      <c r="A347" s="58"/>
      <c r="B347" s="69"/>
      <c r="C347" s="58"/>
      <c r="D347" s="60"/>
      <c r="E347" s="52"/>
      <c r="F347" s="52"/>
      <c r="G347" s="52"/>
      <c r="H347" s="52"/>
      <c r="I347" s="39"/>
    </row>
    <row r="348" spans="1:9" ht="17.7" x14ac:dyDescent="0.55000000000000004">
      <c r="A348" s="58"/>
      <c r="B348" s="69"/>
      <c r="C348" s="58"/>
      <c r="D348" s="60"/>
      <c r="E348" s="52"/>
      <c r="F348" s="52"/>
      <c r="G348" s="52"/>
      <c r="H348" s="52"/>
      <c r="I348" s="39"/>
    </row>
    <row r="349" spans="1:9" ht="17.7" x14ac:dyDescent="0.55000000000000004">
      <c r="A349" s="58"/>
      <c r="B349" s="69"/>
      <c r="C349" s="58"/>
      <c r="D349" s="60"/>
      <c r="E349" s="52"/>
      <c r="F349" s="52"/>
      <c r="G349" s="52"/>
      <c r="H349" s="52"/>
      <c r="I349" s="39"/>
    </row>
    <row r="350" spans="1:9" ht="17.7" x14ac:dyDescent="0.55000000000000004">
      <c r="A350" s="58"/>
      <c r="B350" s="69"/>
      <c r="C350" s="58"/>
      <c r="D350" s="60"/>
      <c r="E350" s="52"/>
      <c r="F350" s="52"/>
      <c r="G350" s="52"/>
      <c r="H350" s="52"/>
      <c r="I350" s="39"/>
    </row>
    <row r="351" spans="1:9" ht="17.7" x14ac:dyDescent="0.55000000000000004">
      <c r="A351" s="58"/>
      <c r="B351" s="69"/>
      <c r="C351" s="58"/>
      <c r="D351" s="60"/>
      <c r="E351" s="52"/>
      <c r="F351" s="52"/>
      <c r="G351" s="52"/>
      <c r="H351" s="52"/>
      <c r="I351" s="39"/>
    </row>
    <row r="352" spans="1:9" ht="17.7" x14ac:dyDescent="0.55000000000000004">
      <c r="A352" s="58"/>
      <c r="B352" s="69"/>
      <c r="C352" s="58"/>
      <c r="D352" s="60"/>
      <c r="E352" s="52"/>
      <c r="F352" s="52"/>
      <c r="G352" s="52"/>
      <c r="H352" s="52"/>
      <c r="I352" s="39"/>
    </row>
    <row r="353" spans="1:9" ht="17.7" x14ac:dyDescent="0.55000000000000004">
      <c r="A353" s="58"/>
      <c r="B353" s="69"/>
      <c r="C353" s="58"/>
      <c r="D353" s="60"/>
      <c r="E353" s="52"/>
      <c r="F353" s="52"/>
      <c r="G353" s="52"/>
      <c r="H353" s="52"/>
      <c r="I353" s="39"/>
    </row>
    <row r="354" spans="1:9" ht="17.7" x14ac:dyDescent="0.55000000000000004">
      <c r="A354" s="58"/>
      <c r="B354" s="69"/>
      <c r="C354" s="58"/>
      <c r="D354" s="60"/>
      <c r="E354" s="52"/>
      <c r="F354" s="52"/>
      <c r="G354" s="52"/>
      <c r="H354" s="52"/>
      <c r="I354" s="39"/>
    </row>
    <row r="355" spans="1:9" ht="17.7" x14ac:dyDescent="0.55000000000000004">
      <c r="A355" s="58"/>
      <c r="B355" s="69"/>
      <c r="C355" s="58"/>
      <c r="D355" s="60"/>
      <c r="E355" s="52"/>
      <c r="F355" s="52"/>
      <c r="G355" s="52"/>
      <c r="H355" s="52"/>
      <c r="I355" s="39"/>
    </row>
    <row r="356" spans="1:9" ht="17.7" x14ac:dyDescent="0.55000000000000004">
      <c r="A356" s="58"/>
      <c r="B356" s="69"/>
      <c r="C356" s="58"/>
      <c r="D356" s="60"/>
      <c r="E356" s="52"/>
      <c r="F356" s="52"/>
      <c r="G356" s="52"/>
      <c r="H356" s="52"/>
      <c r="I356" s="39"/>
    </row>
    <row r="357" spans="1:9" ht="17.7" x14ac:dyDescent="0.55000000000000004">
      <c r="A357" s="58"/>
      <c r="B357" s="69"/>
      <c r="C357" s="58"/>
      <c r="D357" s="60"/>
      <c r="E357" s="52"/>
      <c r="F357" s="52"/>
      <c r="G357" s="52"/>
      <c r="H357" s="52"/>
      <c r="I357" s="39"/>
    </row>
    <row r="358" spans="1:9" ht="17.7" x14ac:dyDescent="0.55000000000000004">
      <c r="A358" s="58"/>
      <c r="B358" s="69"/>
      <c r="C358" s="58"/>
      <c r="D358" s="60"/>
      <c r="E358" s="52"/>
      <c r="F358" s="52"/>
      <c r="G358" s="52"/>
      <c r="H358" s="52"/>
      <c r="I358" s="39"/>
    </row>
    <row r="359" spans="1:9" ht="17.7" x14ac:dyDescent="0.55000000000000004">
      <c r="A359" s="58"/>
      <c r="B359" s="69"/>
      <c r="C359" s="58"/>
      <c r="D359" s="60"/>
      <c r="E359" s="52"/>
      <c r="F359" s="52"/>
      <c r="G359" s="52"/>
      <c r="H359" s="52"/>
      <c r="I359" s="39"/>
    </row>
    <row r="360" spans="1:9" ht="17.7" x14ac:dyDescent="0.55000000000000004">
      <c r="A360" s="58"/>
      <c r="B360" s="69"/>
      <c r="C360" s="58"/>
      <c r="D360" s="60"/>
      <c r="E360" s="52"/>
      <c r="F360" s="52"/>
      <c r="G360" s="52"/>
      <c r="H360" s="52"/>
      <c r="I360" s="39"/>
    </row>
    <row r="361" spans="1:9" ht="17.7" x14ac:dyDescent="0.55000000000000004">
      <c r="A361" s="58"/>
      <c r="B361" s="69"/>
      <c r="C361" s="58"/>
      <c r="D361" s="60"/>
      <c r="E361" s="52"/>
      <c r="F361" s="52"/>
      <c r="G361" s="52"/>
      <c r="H361" s="52"/>
      <c r="I361" s="39"/>
    </row>
    <row r="362" spans="1:9" ht="17.7" x14ac:dyDescent="0.55000000000000004">
      <c r="A362" s="58"/>
      <c r="B362" s="69"/>
      <c r="C362" s="58"/>
      <c r="D362" s="60"/>
      <c r="E362" s="52"/>
      <c r="F362" s="52"/>
      <c r="G362" s="52"/>
      <c r="H362" s="52"/>
      <c r="I362" s="39"/>
    </row>
    <row r="363" spans="1:9" ht="17.7" x14ac:dyDescent="0.55000000000000004">
      <c r="A363" s="58"/>
      <c r="B363" s="69"/>
      <c r="C363" s="58"/>
      <c r="D363" s="60"/>
      <c r="E363" s="52"/>
      <c r="F363" s="52"/>
      <c r="G363" s="52"/>
      <c r="H363" s="52"/>
      <c r="I363" s="39"/>
    </row>
    <row r="364" spans="1:9" ht="17.7" x14ac:dyDescent="0.55000000000000004">
      <c r="A364" s="58"/>
      <c r="B364" s="69"/>
      <c r="C364" s="58"/>
      <c r="D364" s="60"/>
      <c r="E364" s="52"/>
      <c r="F364" s="52"/>
      <c r="G364" s="52"/>
      <c r="H364" s="52"/>
      <c r="I364" s="39"/>
    </row>
    <row r="365" spans="1:9" ht="17.7" x14ac:dyDescent="0.55000000000000004">
      <c r="A365" s="58"/>
      <c r="B365" s="69"/>
      <c r="C365" s="58"/>
      <c r="D365" s="60"/>
      <c r="E365" s="52"/>
      <c r="F365" s="52"/>
      <c r="G365" s="52"/>
      <c r="H365" s="52"/>
      <c r="I365" s="39"/>
    </row>
    <row r="366" spans="1:9" ht="17.7" x14ac:dyDescent="0.55000000000000004">
      <c r="A366" s="58"/>
      <c r="B366" s="69"/>
      <c r="C366" s="58"/>
      <c r="D366" s="60"/>
      <c r="E366" s="52"/>
      <c r="F366" s="52"/>
      <c r="G366" s="52"/>
      <c r="H366" s="52"/>
      <c r="I366" s="39"/>
    </row>
    <row r="367" spans="1:9" ht="17.7" x14ac:dyDescent="0.55000000000000004">
      <c r="A367" s="58"/>
      <c r="B367" s="69"/>
      <c r="C367" s="58"/>
      <c r="D367" s="60"/>
      <c r="E367" s="52"/>
      <c r="F367" s="52"/>
      <c r="G367" s="52"/>
      <c r="H367" s="52"/>
      <c r="I367" s="39"/>
    </row>
    <row r="368" spans="1:9" ht="17.7" x14ac:dyDescent="0.55000000000000004">
      <c r="A368" s="58"/>
      <c r="B368" s="69"/>
      <c r="C368" s="58"/>
      <c r="D368" s="60"/>
      <c r="E368" s="52"/>
      <c r="F368" s="52"/>
      <c r="G368" s="52"/>
      <c r="H368" s="52"/>
      <c r="I368" s="39"/>
    </row>
    <row r="369" spans="1:9" ht="17.7" x14ac:dyDescent="0.55000000000000004">
      <c r="A369" s="58"/>
      <c r="B369" s="69"/>
      <c r="C369" s="58"/>
      <c r="D369" s="60"/>
      <c r="E369" s="52"/>
      <c r="F369" s="52"/>
      <c r="G369" s="52"/>
      <c r="H369" s="52"/>
      <c r="I369" s="39"/>
    </row>
    <row r="370" spans="1:9" ht="17.7" x14ac:dyDescent="0.55000000000000004">
      <c r="A370" s="58"/>
      <c r="B370" s="69"/>
      <c r="C370" s="58"/>
      <c r="D370" s="60"/>
      <c r="E370" s="52"/>
      <c r="F370" s="52"/>
      <c r="G370" s="52"/>
      <c r="H370" s="52"/>
      <c r="I370" s="39"/>
    </row>
    <row r="371" spans="1:9" ht="17.7" x14ac:dyDescent="0.55000000000000004">
      <c r="A371" s="58"/>
      <c r="B371" s="69"/>
      <c r="C371" s="58"/>
      <c r="D371" s="60"/>
      <c r="E371" s="52"/>
      <c r="F371" s="52"/>
      <c r="G371" s="52"/>
      <c r="H371" s="52"/>
      <c r="I371" s="39"/>
    </row>
    <row r="372" spans="1:9" ht="17.7" x14ac:dyDescent="0.55000000000000004">
      <c r="A372" s="58"/>
      <c r="B372" s="69"/>
      <c r="C372" s="58"/>
      <c r="D372" s="60"/>
      <c r="E372" s="52"/>
      <c r="F372" s="52"/>
      <c r="G372" s="52"/>
      <c r="H372" s="52"/>
      <c r="I372" s="39"/>
    </row>
    <row r="373" spans="1:9" ht="17.7" x14ac:dyDescent="0.55000000000000004">
      <c r="A373" s="58"/>
      <c r="B373" s="69"/>
      <c r="C373" s="58"/>
      <c r="D373" s="60"/>
      <c r="E373" s="52"/>
      <c r="F373" s="52"/>
      <c r="G373" s="52"/>
      <c r="H373" s="52"/>
      <c r="I373" s="39"/>
    </row>
    <row r="374" spans="1:9" ht="17.7" x14ac:dyDescent="0.55000000000000004">
      <c r="A374" s="58"/>
      <c r="B374" s="69"/>
      <c r="C374" s="58"/>
      <c r="D374" s="60"/>
      <c r="E374" s="52"/>
      <c r="F374" s="52"/>
      <c r="G374" s="52"/>
      <c r="H374" s="52"/>
      <c r="I374" s="39"/>
    </row>
    <row r="375" spans="1:9" ht="17.7" x14ac:dyDescent="0.55000000000000004">
      <c r="A375" s="58"/>
      <c r="B375" s="69"/>
      <c r="C375" s="58"/>
      <c r="D375" s="60"/>
      <c r="E375" s="52"/>
      <c r="F375" s="52"/>
      <c r="G375" s="52"/>
      <c r="H375" s="52"/>
      <c r="I375" s="39"/>
    </row>
    <row r="376" spans="1:9" ht="17.7" x14ac:dyDescent="0.55000000000000004">
      <c r="A376" s="58"/>
      <c r="B376" s="69"/>
      <c r="C376" s="58"/>
      <c r="D376" s="60"/>
      <c r="E376" s="52"/>
      <c r="F376" s="52"/>
      <c r="G376" s="52"/>
      <c r="H376" s="52"/>
      <c r="I376" s="39"/>
    </row>
    <row r="377" spans="1:9" ht="17.7" x14ac:dyDescent="0.55000000000000004">
      <c r="A377" s="58"/>
      <c r="B377" s="69"/>
      <c r="C377" s="58"/>
      <c r="D377" s="60"/>
      <c r="E377" s="52"/>
      <c r="F377" s="52"/>
      <c r="G377" s="52"/>
      <c r="H377" s="52"/>
      <c r="I377" s="39"/>
    </row>
    <row r="378" spans="1:9" ht="17.7" x14ac:dyDescent="0.55000000000000004">
      <c r="A378" s="58"/>
      <c r="B378" s="69"/>
      <c r="C378" s="58"/>
      <c r="D378" s="60"/>
      <c r="E378" s="52"/>
      <c r="F378" s="52"/>
      <c r="G378" s="52"/>
      <c r="H378" s="52"/>
      <c r="I378" s="39"/>
    </row>
    <row r="379" spans="1:9" ht="17.7" x14ac:dyDescent="0.55000000000000004">
      <c r="A379" s="58"/>
      <c r="B379" s="69"/>
      <c r="C379" s="58"/>
      <c r="D379" s="60"/>
      <c r="E379" s="52"/>
      <c r="F379" s="52"/>
      <c r="G379" s="52"/>
      <c r="H379" s="52"/>
      <c r="I379" s="39"/>
    </row>
    <row r="380" spans="1:9" ht="17.7" x14ac:dyDescent="0.55000000000000004">
      <c r="A380" s="58"/>
      <c r="B380" s="69"/>
      <c r="C380" s="58"/>
      <c r="D380" s="60"/>
      <c r="E380" s="52"/>
      <c r="F380" s="52"/>
      <c r="G380" s="52"/>
      <c r="H380" s="52"/>
      <c r="I380" s="39"/>
    </row>
    <row r="381" spans="1:9" ht="17.7" x14ac:dyDescent="0.55000000000000004">
      <c r="A381" s="58"/>
      <c r="B381" s="69"/>
      <c r="C381" s="58"/>
      <c r="D381" s="60"/>
      <c r="E381" s="52"/>
      <c r="F381" s="52"/>
      <c r="G381" s="52"/>
      <c r="H381" s="52"/>
      <c r="I381" s="39"/>
    </row>
    <row r="382" spans="1:9" ht="17.7" x14ac:dyDescent="0.55000000000000004">
      <c r="A382" s="58"/>
      <c r="B382" s="69"/>
      <c r="C382" s="58"/>
      <c r="D382" s="60"/>
      <c r="E382" s="52"/>
      <c r="F382" s="52"/>
      <c r="G382" s="52"/>
      <c r="H382" s="52"/>
      <c r="I382" s="39"/>
    </row>
    <row r="383" spans="1:9" ht="17.7" x14ac:dyDescent="0.55000000000000004">
      <c r="A383" s="58"/>
      <c r="B383" s="69"/>
      <c r="C383" s="58"/>
      <c r="D383" s="60"/>
      <c r="E383" s="52"/>
      <c r="F383" s="52"/>
      <c r="G383" s="52"/>
      <c r="H383" s="52"/>
      <c r="I383" s="39"/>
    </row>
    <row r="384" spans="1:9" ht="17.7" x14ac:dyDescent="0.55000000000000004">
      <c r="A384" s="58"/>
      <c r="B384" s="69"/>
      <c r="C384" s="58"/>
      <c r="D384" s="60"/>
      <c r="E384" s="52"/>
      <c r="F384" s="52"/>
      <c r="G384" s="52"/>
      <c r="H384" s="52"/>
      <c r="I384" s="39"/>
    </row>
    <row r="385" spans="1:9" ht="17.7" x14ac:dyDescent="0.55000000000000004">
      <c r="A385" s="58"/>
      <c r="B385" s="69"/>
      <c r="C385" s="58"/>
      <c r="D385" s="60"/>
      <c r="E385" s="52"/>
      <c r="F385" s="52"/>
      <c r="G385" s="52"/>
      <c r="H385" s="52"/>
      <c r="I385" s="39"/>
    </row>
    <row r="386" spans="1:9" ht="17.7" x14ac:dyDescent="0.55000000000000004">
      <c r="A386" s="58"/>
      <c r="B386" s="69"/>
      <c r="C386" s="58"/>
      <c r="D386" s="60"/>
      <c r="E386" s="52"/>
      <c r="F386" s="52"/>
      <c r="G386" s="52"/>
      <c r="H386" s="52"/>
      <c r="I386" s="39"/>
    </row>
    <row r="387" spans="1:9" ht="17.7" x14ac:dyDescent="0.55000000000000004">
      <c r="A387" s="58"/>
      <c r="B387" s="69"/>
      <c r="C387" s="58"/>
      <c r="D387" s="60"/>
      <c r="E387" s="52"/>
      <c r="F387" s="52"/>
      <c r="G387" s="52"/>
      <c r="H387" s="52"/>
      <c r="I387" s="39"/>
    </row>
    <row r="388" spans="1:9" ht="17.7" x14ac:dyDescent="0.55000000000000004">
      <c r="A388" s="58"/>
      <c r="B388" s="69"/>
      <c r="C388" s="58"/>
      <c r="D388" s="60"/>
      <c r="E388" s="52"/>
      <c r="F388" s="52"/>
      <c r="G388" s="52"/>
      <c r="H388" s="52"/>
      <c r="I388" s="39"/>
    </row>
    <row r="389" spans="1:9" ht="17.7" x14ac:dyDescent="0.55000000000000004">
      <c r="A389" s="58"/>
      <c r="B389" s="69"/>
      <c r="C389" s="58"/>
      <c r="D389" s="60"/>
      <c r="E389" s="52"/>
      <c r="F389" s="52"/>
      <c r="G389" s="52"/>
      <c r="H389" s="52"/>
      <c r="I389" s="39"/>
    </row>
    <row r="390" spans="1:9" ht="17.7" x14ac:dyDescent="0.55000000000000004">
      <c r="A390" s="58"/>
      <c r="B390" s="69"/>
      <c r="C390" s="58"/>
      <c r="D390" s="60"/>
      <c r="E390" s="52"/>
      <c r="F390" s="52"/>
      <c r="G390" s="52"/>
      <c r="H390" s="52"/>
      <c r="I390" s="39"/>
    </row>
    <row r="391" spans="1:9" ht="17.7" x14ac:dyDescent="0.55000000000000004">
      <c r="A391" s="58"/>
      <c r="B391" s="69"/>
      <c r="C391" s="58"/>
      <c r="D391" s="60"/>
      <c r="E391" s="52"/>
      <c r="F391" s="52"/>
      <c r="G391" s="52"/>
      <c r="H391" s="52"/>
      <c r="I391" s="39"/>
    </row>
    <row r="392" spans="1:9" ht="17.7" x14ac:dyDescent="0.55000000000000004">
      <c r="A392" s="58"/>
      <c r="B392" s="69"/>
      <c r="C392" s="58"/>
      <c r="D392" s="60"/>
      <c r="E392" s="52"/>
      <c r="F392" s="52"/>
      <c r="G392" s="52"/>
      <c r="H392" s="52"/>
      <c r="I392" s="39"/>
    </row>
    <row r="393" spans="1:9" ht="17.7" x14ac:dyDescent="0.55000000000000004">
      <c r="A393" s="58"/>
      <c r="B393" s="69"/>
      <c r="C393" s="58"/>
      <c r="D393" s="60"/>
      <c r="E393" s="52"/>
      <c r="F393" s="52"/>
      <c r="G393" s="52"/>
      <c r="H393" s="52"/>
      <c r="I393" s="39"/>
    </row>
    <row r="394" spans="1:9" ht="17.7" x14ac:dyDescent="0.55000000000000004">
      <c r="A394" s="58"/>
      <c r="B394" s="69"/>
      <c r="C394" s="58"/>
      <c r="D394" s="60"/>
      <c r="E394" s="52"/>
      <c r="F394" s="52"/>
      <c r="G394" s="52"/>
      <c r="H394" s="52"/>
      <c r="I394" s="39"/>
    </row>
    <row r="395" spans="1:9" ht="17.7" x14ac:dyDescent="0.55000000000000004">
      <c r="A395" s="58"/>
      <c r="B395" s="69"/>
      <c r="C395" s="58"/>
      <c r="D395" s="60"/>
      <c r="E395" s="52"/>
      <c r="F395" s="52"/>
      <c r="G395" s="52"/>
      <c r="H395" s="52"/>
      <c r="I395" s="39"/>
    </row>
    <row r="396" spans="1:9" ht="17.7" x14ac:dyDescent="0.55000000000000004">
      <c r="A396" s="58"/>
      <c r="B396" s="69"/>
      <c r="C396" s="58"/>
      <c r="D396" s="60"/>
      <c r="E396" s="52"/>
      <c r="F396" s="52"/>
      <c r="G396" s="52"/>
      <c r="H396" s="52"/>
      <c r="I396" s="39"/>
    </row>
    <row r="397" spans="1:9" ht="17.7" x14ac:dyDescent="0.55000000000000004">
      <c r="A397" s="58"/>
      <c r="B397" s="69"/>
      <c r="C397" s="58"/>
      <c r="D397" s="60"/>
      <c r="E397" s="52"/>
      <c r="F397" s="52"/>
      <c r="G397" s="52"/>
      <c r="H397" s="52"/>
      <c r="I397" s="39"/>
    </row>
    <row r="398" spans="1:9" ht="17.7" x14ac:dyDescent="0.55000000000000004">
      <c r="A398" s="58"/>
      <c r="B398" s="69"/>
      <c r="C398" s="58"/>
      <c r="D398" s="60"/>
      <c r="E398" s="52"/>
      <c r="F398" s="52"/>
      <c r="G398" s="52"/>
      <c r="H398" s="52"/>
      <c r="I398" s="39"/>
    </row>
    <row r="399" spans="1:9" ht="17.7" x14ac:dyDescent="0.55000000000000004">
      <c r="A399" s="58"/>
      <c r="B399" s="69"/>
      <c r="C399" s="58"/>
      <c r="D399" s="60"/>
      <c r="E399" s="52"/>
      <c r="F399" s="52"/>
      <c r="G399" s="52"/>
      <c r="H399" s="52"/>
      <c r="I399" s="39"/>
    </row>
    <row r="400" spans="1:9" ht="17.7" x14ac:dyDescent="0.55000000000000004">
      <c r="A400" s="58"/>
      <c r="B400" s="69"/>
      <c r="C400" s="58"/>
      <c r="D400" s="60"/>
      <c r="E400" s="52"/>
      <c r="F400" s="52"/>
      <c r="G400" s="52"/>
      <c r="H400" s="52"/>
      <c r="I400" s="39"/>
    </row>
    <row r="401" spans="1:9" ht="17.7" x14ac:dyDescent="0.55000000000000004">
      <c r="A401" s="58"/>
      <c r="B401" s="69"/>
      <c r="C401" s="58"/>
      <c r="D401" s="60"/>
      <c r="E401" s="52"/>
      <c r="F401" s="52"/>
      <c r="G401" s="52"/>
      <c r="H401" s="52"/>
      <c r="I401" s="39"/>
    </row>
    <row r="402" spans="1:9" ht="17.7" x14ac:dyDescent="0.55000000000000004">
      <c r="A402" s="58"/>
      <c r="B402" s="69"/>
      <c r="C402" s="58"/>
      <c r="D402" s="60"/>
      <c r="E402" s="52"/>
      <c r="F402" s="52"/>
      <c r="G402" s="52"/>
      <c r="H402" s="52"/>
      <c r="I402" s="39"/>
    </row>
    <row r="403" spans="1:9" ht="17.7" x14ac:dyDescent="0.55000000000000004">
      <c r="A403" s="58"/>
      <c r="B403" s="69"/>
      <c r="C403" s="58"/>
      <c r="D403" s="60"/>
      <c r="E403" s="52"/>
      <c r="F403" s="52"/>
      <c r="G403" s="52"/>
      <c r="H403" s="52"/>
      <c r="I403" s="39"/>
    </row>
    <row r="404" spans="1:9" ht="17.7" x14ac:dyDescent="0.55000000000000004">
      <c r="A404" s="58"/>
      <c r="B404" s="69"/>
      <c r="C404" s="58"/>
      <c r="D404" s="60"/>
      <c r="E404" s="52"/>
      <c r="F404" s="52"/>
      <c r="G404" s="52"/>
      <c r="H404" s="52"/>
      <c r="I404" s="39"/>
    </row>
    <row r="405" spans="1:9" ht="17.7" x14ac:dyDescent="0.55000000000000004">
      <c r="A405" s="58"/>
      <c r="B405" s="69"/>
      <c r="C405" s="58"/>
      <c r="D405" s="60"/>
      <c r="E405" s="52"/>
      <c r="F405" s="52"/>
      <c r="G405" s="52"/>
      <c r="H405" s="52"/>
      <c r="I405" s="39"/>
    </row>
    <row r="406" spans="1:9" ht="17.7" x14ac:dyDescent="0.55000000000000004">
      <c r="A406" s="58"/>
      <c r="B406" s="69"/>
      <c r="C406" s="58"/>
      <c r="D406" s="60"/>
      <c r="E406" s="52"/>
      <c r="F406" s="52"/>
      <c r="G406" s="52"/>
      <c r="H406" s="52"/>
      <c r="I406" s="39"/>
    </row>
    <row r="407" spans="1:9" ht="17.7" x14ac:dyDescent="0.55000000000000004">
      <c r="A407" s="58"/>
      <c r="B407" s="69"/>
      <c r="C407" s="58"/>
      <c r="D407" s="60"/>
      <c r="E407" s="52"/>
      <c r="F407" s="52"/>
      <c r="G407" s="52"/>
      <c r="H407" s="52"/>
      <c r="I407" s="39"/>
    </row>
    <row r="408" spans="1:9" ht="17.7" x14ac:dyDescent="0.55000000000000004">
      <c r="A408" s="58"/>
      <c r="B408" s="69"/>
      <c r="C408" s="58"/>
      <c r="D408" s="60"/>
      <c r="E408" s="52"/>
      <c r="F408" s="52"/>
      <c r="G408" s="52"/>
      <c r="H408" s="52"/>
      <c r="I408" s="39"/>
    </row>
    <row r="409" spans="1:9" ht="17.7" x14ac:dyDescent="0.55000000000000004">
      <c r="A409" s="58"/>
      <c r="B409" s="69"/>
      <c r="C409" s="58"/>
      <c r="D409" s="60"/>
      <c r="E409" s="52"/>
      <c r="F409" s="52"/>
      <c r="G409" s="52"/>
      <c r="H409" s="52"/>
      <c r="I409" s="39"/>
    </row>
    <row r="410" spans="1:9" ht="17.7" x14ac:dyDescent="0.55000000000000004">
      <c r="A410" s="58"/>
      <c r="B410" s="69"/>
      <c r="C410" s="58"/>
      <c r="D410" s="60"/>
      <c r="E410" s="52"/>
      <c r="F410" s="52"/>
      <c r="G410" s="52"/>
      <c r="H410" s="52"/>
      <c r="I410" s="39"/>
    </row>
    <row r="411" spans="1:9" ht="17.7" x14ac:dyDescent="0.55000000000000004">
      <c r="A411" s="58"/>
      <c r="B411" s="69"/>
      <c r="C411" s="58"/>
      <c r="D411" s="60"/>
      <c r="E411" s="52"/>
      <c r="F411" s="52"/>
      <c r="G411" s="52"/>
      <c r="H411" s="52"/>
      <c r="I411" s="39"/>
    </row>
    <row r="412" spans="1:9" ht="17.7" x14ac:dyDescent="0.55000000000000004">
      <c r="A412" s="58"/>
      <c r="B412" s="69"/>
      <c r="C412" s="58"/>
      <c r="D412" s="60"/>
      <c r="E412" s="52"/>
      <c r="F412" s="52"/>
      <c r="G412" s="52"/>
      <c r="H412" s="52"/>
      <c r="I412" s="39"/>
    </row>
    <row r="413" spans="1:9" ht="17.7" x14ac:dyDescent="0.55000000000000004">
      <c r="A413" s="58"/>
      <c r="B413" s="69"/>
      <c r="C413" s="58"/>
      <c r="D413" s="60"/>
      <c r="E413" s="52"/>
      <c r="F413" s="52"/>
      <c r="G413" s="52"/>
      <c r="H413" s="52"/>
      <c r="I413" s="39"/>
    </row>
    <row r="414" spans="1:9" ht="17.7" x14ac:dyDescent="0.55000000000000004">
      <c r="A414" s="58"/>
      <c r="B414" s="69"/>
      <c r="C414" s="58"/>
      <c r="D414" s="60"/>
      <c r="E414" s="52"/>
      <c r="F414" s="52"/>
      <c r="G414" s="52"/>
      <c r="H414" s="52"/>
      <c r="I414" s="39"/>
    </row>
    <row r="415" spans="1:9" ht="17.7" x14ac:dyDescent="0.55000000000000004">
      <c r="A415" s="58"/>
      <c r="B415" s="69"/>
      <c r="C415" s="58"/>
      <c r="D415" s="60"/>
      <c r="E415" s="52"/>
      <c r="F415" s="52"/>
      <c r="G415" s="52"/>
      <c r="H415" s="52"/>
      <c r="I415" s="39"/>
    </row>
    <row r="416" spans="1:9" ht="17.7" x14ac:dyDescent="0.55000000000000004">
      <c r="A416" s="58"/>
      <c r="B416" s="69"/>
      <c r="C416" s="58"/>
      <c r="D416" s="60"/>
      <c r="E416" s="52"/>
      <c r="F416" s="52"/>
      <c r="G416" s="52"/>
      <c r="H416" s="52"/>
      <c r="I416" s="39"/>
    </row>
    <row r="417" spans="1:9" ht="17.7" x14ac:dyDescent="0.55000000000000004">
      <c r="A417" s="58"/>
      <c r="B417" s="69"/>
      <c r="C417" s="58"/>
      <c r="D417" s="60"/>
      <c r="E417" s="52"/>
      <c r="F417" s="52"/>
      <c r="G417" s="52"/>
      <c r="H417" s="52"/>
      <c r="I417" s="39"/>
    </row>
    <row r="418" spans="1:9" ht="17.7" x14ac:dyDescent="0.55000000000000004">
      <c r="A418" s="58"/>
      <c r="B418" s="69"/>
      <c r="C418" s="58"/>
      <c r="D418" s="60"/>
      <c r="E418" s="52"/>
      <c r="F418" s="52"/>
      <c r="G418" s="52"/>
      <c r="H418" s="52"/>
      <c r="I418" s="39"/>
    </row>
    <row r="419" spans="1:9" ht="17.7" x14ac:dyDescent="0.55000000000000004">
      <c r="A419" s="58"/>
      <c r="B419" s="69"/>
      <c r="C419" s="58"/>
      <c r="D419" s="60"/>
      <c r="E419" s="52"/>
      <c r="F419" s="52"/>
      <c r="G419" s="52"/>
      <c r="H419" s="52"/>
      <c r="I419" s="39"/>
    </row>
    <row r="420" spans="1:9" ht="17.7" x14ac:dyDescent="0.55000000000000004">
      <c r="A420" s="58"/>
      <c r="B420" s="69"/>
      <c r="C420" s="58"/>
      <c r="D420" s="60"/>
      <c r="E420" s="52"/>
      <c r="F420" s="52"/>
      <c r="G420" s="52"/>
      <c r="H420" s="52"/>
      <c r="I420" s="39"/>
    </row>
    <row r="421" spans="1:9" ht="17.7" x14ac:dyDescent="0.55000000000000004">
      <c r="A421" s="58"/>
      <c r="B421" s="69"/>
      <c r="C421" s="58"/>
      <c r="D421" s="60"/>
      <c r="E421" s="52"/>
      <c r="F421" s="52"/>
      <c r="G421" s="52"/>
      <c r="H421" s="52"/>
      <c r="I421" s="39"/>
    </row>
    <row r="422" spans="1:9" ht="17.7" x14ac:dyDescent="0.55000000000000004">
      <c r="A422" s="58"/>
      <c r="B422" s="69"/>
      <c r="C422" s="58"/>
      <c r="D422" s="60"/>
      <c r="E422" s="52"/>
      <c r="F422" s="52"/>
      <c r="G422" s="52"/>
      <c r="H422" s="52"/>
      <c r="I422" s="39"/>
    </row>
    <row r="423" spans="1:9" ht="17.7" x14ac:dyDescent="0.55000000000000004">
      <c r="A423" s="58"/>
      <c r="B423" s="69"/>
      <c r="C423" s="58"/>
      <c r="D423" s="60"/>
      <c r="E423" s="52"/>
      <c r="F423" s="52"/>
      <c r="G423" s="52"/>
      <c r="H423" s="52"/>
      <c r="I423" s="39"/>
    </row>
    <row r="424" spans="1:9" ht="17.7" x14ac:dyDescent="0.55000000000000004">
      <c r="A424" s="58"/>
      <c r="B424" s="69"/>
      <c r="C424" s="58"/>
      <c r="D424" s="60"/>
      <c r="E424" s="52"/>
      <c r="F424" s="52"/>
      <c r="G424" s="52"/>
      <c r="H424" s="52"/>
      <c r="I424" s="39"/>
    </row>
    <row r="425" spans="1:9" ht="17.7" x14ac:dyDescent="0.55000000000000004">
      <c r="A425" s="58"/>
      <c r="B425" s="69"/>
      <c r="C425" s="58"/>
      <c r="D425" s="60"/>
      <c r="E425" s="52"/>
      <c r="F425" s="52"/>
      <c r="G425" s="52"/>
      <c r="H425" s="52"/>
      <c r="I425" s="39"/>
    </row>
    <row r="426" spans="1:9" ht="17.7" x14ac:dyDescent="0.55000000000000004">
      <c r="A426" s="58"/>
      <c r="B426" s="69"/>
      <c r="C426" s="58"/>
      <c r="D426" s="60"/>
      <c r="E426" s="52"/>
      <c r="F426" s="52"/>
      <c r="G426" s="52"/>
      <c r="H426" s="52"/>
      <c r="I426" s="39"/>
    </row>
    <row r="427" spans="1:9" ht="17.7" x14ac:dyDescent="0.55000000000000004">
      <c r="A427" s="58"/>
      <c r="B427" s="69"/>
      <c r="C427" s="58"/>
      <c r="D427" s="60"/>
      <c r="E427" s="52"/>
      <c r="F427" s="52"/>
      <c r="G427" s="52"/>
      <c r="H427" s="52"/>
      <c r="I427" s="39"/>
    </row>
    <row r="428" spans="1:9" ht="17.7" x14ac:dyDescent="0.55000000000000004">
      <c r="A428" s="58"/>
      <c r="B428" s="69"/>
      <c r="C428" s="58"/>
      <c r="D428" s="60"/>
      <c r="E428" s="52"/>
      <c r="F428" s="52"/>
      <c r="G428" s="52"/>
      <c r="H428" s="52"/>
      <c r="I428" s="39"/>
    </row>
    <row r="429" spans="1:9" ht="17.7" x14ac:dyDescent="0.55000000000000004">
      <c r="A429" s="58"/>
      <c r="B429" s="69"/>
      <c r="C429" s="58"/>
      <c r="D429" s="60"/>
      <c r="E429" s="52"/>
      <c r="F429" s="52"/>
      <c r="G429" s="52"/>
      <c r="H429" s="52"/>
      <c r="I429" s="39"/>
    </row>
    <row r="430" spans="1:9" ht="17.7" x14ac:dyDescent="0.55000000000000004">
      <c r="A430" s="58"/>
      <c r="B430" s="69"/>
      <c r="C430" s="58"/>
      <c r="D430" s="60"/>
      <c r="E430" s="52"/>
      <c r="F430" s="52"/>
      <c r="G430" s="52"/>
      <c r="H430" s="52"/>
      <c r="I430" s="39"/>
    </row>
    <row r="431" spans="1:9" ht="17.7" x14ac:dyDescent="0.55000000000000004">
      <c r="A431" s="58"/>
      <c r="B431" s="69"/>
      <c r="C431" s="58"/>
      <c r="D431" s="60"/>
      <c r="E431" s="52"/>
      <c r="F431" s="52"/>
      <c r="G431" s="52"/>
      <c r="H431" s="52"/>
      <c r="I431" s="39"/>
    </row>
    <row r="432" spans="1:9" ht="17.7" x14ac:dyDescent="0.55000000000000004">
      <c r="A432" s="58"/>
      <c r="B432" s="69"/>
      <c r="C432" s="58"/>
      <c r="D432" s="60"/>
      <c r="E432" s="52"/>
      <c r="F432" s="52"/>
      <c r="G432" s="52"/>
      <c r="H432" s="52"/>
      <c r="I432" s="39"/>
    </row>
    <row r="433" spans="1:9" ht="17.7" x14ac:dyDescent="0.55000000000000004">
      <c r="A433" s="58"/>
      <c r="B433" s="69"/>
      <c r="C433" s="58"/>
      <c r="D433" s="60"/>
      <c r="E433" s="52"/>
      <c r="F433" s="52"/>
      <c r="G433" s="52"/>
      <c r="H433" s="52"/>
      <c r="I433" s="39"/>
    </row>
    <row r="434" spans="1:9" ht="17.7" x14ac:dyDescent="0.55000000000000004">
      <c r="A434" s="58"/>
      <c r="B434" s="69"/>
      <c r="C434" s="58"/>
      <c r="D434" s="60"/>
      <c r="E434" s="52"/>
      <c r="F434" s="52"/>
      <c r="G434" s="52"/>
      <c r="H434" s="52"/>
      <c r="I434" s="39"/>
    </row>
    <row r="435" spans="1:9" ht="17.7" x14ac:dyDescent="0.55000000000000004">
      <c r="A435" s="58"/>
      <c r="B435" s="69"/>
      <c r="C435" s="58"/>
      <c r="D435" s="60"/>
      <c r="E435" s="52"/>
      <c r="F435" s="52"/>
      <c r="G435" s="52"/>
      <c r="H435" s="52"/>
      <c r="I435" s="39"/>
    </row>
    <row r="436" spans="1:9" ht="17.7" x14ac:dyDescent="0.55000000000000004">
      <c r="A436" s="58"/>
      <c r="B436" s="69"/>
      <c r="C436" s="58"/>
      <c r="D436" s="60"/>
      <c r="E436" s="52"/>
      <c r="F436" s="52"/>
      <c r="G436" s="52"/>
      <c r="H436" s="52"/>
      <c r="I436" s="39"/>
    </row>
    <row r="437" spans="1:9" ht="17.7" x14ac:dyDescent="0.55000000000000004">
      <c r="A437" s="58"/>
      <c r="B437" s="69"/>
      <c r="C437" s="58"/>
      <c r="D437" s="60"/>
      <c r="E437" s="52"/>
      <c r="F437" s="52"/>
      <c r="G437" s="52"/>
      <c r="H437" s="52"/>
      <c r="I437" s="39"/>
    </row>
    <row r="438" spans="1:9" ht="17.7" x14ac:dyDescent="0.55000000000000004">
      <c r="A438" s="58"/>
      <c r="B438" s="69"/>
      <c r="C438" s="58"/>
      <c r="D438" s="60"/>
      <c r="E438" s="52"/>
      <c r="F438" s="52"/>
      <c r="G438" s="52"/>
      <c r="H438" s="52"/>
      <c r="I438" s="39"/>
    </row>
    <row r="439" spans="1:9" ht="17.7" x14ac:dyDescent="0.55000000000000004">
      <c r="A439" s="58"/>
      <c r="B439" s="69"/>
      <c r="C439" s="58"/>
      <c r="D439" s="60"/>
      <c r="E439" s="52"/>
      <c r="F439" s="52"/>
      <c r="G439" s="52"/>
      <c r="H439" s="52"/>
      <c r="I439" s="39"/>
    </row>
    <row r="440" spans="1:9" ht="17.7" x14ac:dyDescent="0.55000000000000004">
      <c r="A440" s="58"/>
      <c r="B440" s="69"/>
      <c r="C440" s="58"/>
      <c r="D440" s="60"/>
      <c r="E440" s="52"/>
      <c r="F440" s="52"/>
      <c r="G440" s="52"/>
      <c r="H440" s="52"/>
      <c r="I440" s="39"/>
    </row>
    <row r="441" spans="1:9" ht="17.7" x14ac:dyDescent="0.55000000000000004">
      <c r="A441" s="58"/>
      <c r="B441" s="69"/>
      <c r="C441" s="58"/>
      <c r="D441" s="60"/>
      <c r="E441" s="52"/>
      <c r="F441" s="52"/>
      <c r="G441" s="52"/>
      <c r="H441" s="52"/>
      <c r="I441" s="39"/>
    </row>
    <row r="442" spans="1:9" ht="17.7" x14ac:dyDescent="0.55000000000000004">
      <c r="A442" s="58"/>
      <c r="B442" s="69"/>
      <c r="C442" s="58"/>
      <c r="D442" s="60"/>
      <c r="E442" s="52"/>
      <c r="F442" s="52"/>
      <c r="G442" s="52"/>
      <c r="H442" s="52"/>
      <c r="I442" s="39"/>
    </row>
    <row r="443" spans="1:9" ht="17.7" x14ac:dyDescent="0.55000000000000004">
      <c r="A443" s="58"/>
      <c r="B443" s="69"/>
      <c r="C443" s="58"/>
      <c r="D443" s="60"/>
      <c r="E443" s="52"/>
      <c r="F443" s="52"/>
      <c r="G443" s="52"/>
      <c r="H443" s="52"/>
      <c r="I443" s="39"/>
    </row>
    <row r="444" spans="1:9" ht="17.7" x14ac:dyDescent="0.55000000000000004">
      <c r="A444" s="58"/>
      <c r="B444" s="69"/>
      <c r="C444" s="58"/>
      <c r="D444" s="60"/>
      <c r="E444" s="52"/>
      <c r="F444" s="52"/>
      <c r="G444" s="52"/>
      <c r="H444" s="52"/>
      <c r="I444" s="39"/>
    </row>
    <row r="445" spans="1:9" ht="17.7" x14ac:dyDescent="0.55000000000000004">
      <c r="A445" s="58"/>
      <c r="B445" s="69"/>
      <c r="C445" s="58"/>
      <c r="D445" s="60"/>
      <c r="E445" s="52"/>
      <c r="F445" s="52"/>
      <c r="G445" s="52"/>
      <c r="H445" s="52"/>
      <c r="I445" s="39"/>
    </row>
    <row r="446" spans="1:9" ht="17.7" x14ac:dyDescent="0.55000000000000004">
      <c r="A446" s="58"/>
      <c r="B446" s="69"/>
      <c r="C446" s="58"/>
      <c r="D446" s="60"/>
      <c r="E446" s="52"/>
      <c r="F446" s="52"/>
      <c r="G446" s="52"/>
      <c r="H446" s="52"/>
      <c r="I446" s="39"/>
    </row>
    <row r="447" spans="1:9" ht="17.7" x14ac:dyDescent="0.55000000000000004">
      <c r="A447" s="58"/>
      <c r="B447" s="69"/>
      <c r="C447" s="58"/>
      <c r="D447" s="60"/>
      <c r="E447" s="52"/>
      <c r="F447" s="52"/>
      <c r="G447" s="52"/>
      <c r="H447" s="52"/>
      <c r="I447" s="39"/>
    </row>
    <row r="448" spans="1:9" ht="17.7" x14ac:dyDescent="0.55000000000000004">
      <c r="A448" s="58"/>
      <c r="B448" s="69"/>
      <c r="C448" s="58"/>
      <c r="D448" s="60"/>
      <c r="E448" s="52"/>
      <c r="F448" s="52"/>
      <c r="G448" s="52"/>
      <c r="H448" s="52"/>
      <c r="I448" s="39"/>
    </row>
    <row r="449" spans="1:9" ht="17.7" x14ac:dyDescent="0.55000000000000004">
      <c r="A449" s="58"/>
      <c r="B449" s="69"/>
      <c r="C449" s="58"/>
      <c r="D449" s="60"/>
      <c r="E449" s="52"/>
      <c r="F449" s="52"/>
      <c r="G449" s="52"/>
      <c r="H449" s="52"/>
      <c r="I449" s="39"/>
    </row>
    <row r="450" spans="1:9" ht="17.7" x14ac:dyDescent="0.55000000000000004">
      <c r="A450" s="58"/>
      <c r="B450" s="69"/>
      <c r="C450" s="58"/>
      <c r="D450" s="60"/>
      <c r="E450" s="52"/>
      <c r="F450" s="52"/>
      <c r="G450" s="52"/>
      <c r="H450" s="52"/>
      <c r="I450" s="39"/>
    </row>
    <row r="451" spans="1:9" ht="17.7" x14ac:dyDescent="0.55000000000000004">
      <c r="A451" s="58"/>
      <c r="B451" s="69"/>
      <c r="C451" s="58"/>
      <c r="D451" s="60"/>
      <c r="E451" s="52"/>
      <c r="F451" s="52"/>
      <c r="G451" s="52"/>
      <c r="H451" s="52"/>
      <c r="I451" s="39"/>
    </row>
    <row r="452" spans="1:9" ht="17.7" x14ac:dyDescent="0.55000000000000004">
      <c r="A452" s="58"/>
      <c r="B452" s="69"/>
      <c r="C452" s="58"/>
      <c r="D452" s="60"/>
      <c r="E452" s="52"/>
      <c r="F452" s="52"/>
      <c r="G452" s="52"/>
      <c r="H452" s="52"/>
      <c r="I452" s="39"/>
    </row>
    <row r="453" spans="1:9" ht="17.7" x14ac:dyDescent="0.55000000000000004">
      <c r="A453" s="58"/>
      <c r="B453" s="69"/>
      <c r="C453" s="58"/>
      <c r="D453" s="60"/>
      <c r="E453" s="52"/>
      <c r="F453" s="52"/>
      <c r="G453" s="52"/>
      <c r="H453" s="52"/>
      <c r="I453" s="39"/>
    </row>
    <row r="454" spans="1:9" ht="17.7" x14ac:dyDescent="0.55000000000000004">
      <c r="A454" s="58"/>
      <c r="B454" s="69"/>
      <c r="C454" s="58"/>
      <c r="D454" s="60"/>
      <c r="E454" s="52"/>
      <c r="F454" s="52"/>
      <c r="G454" s="52"/>
      <c r="H454" s="52"/>
      <c r="I454" s="39"/>
    </row>
    <row r="455" spans="1:9" ht="17.7" x14ac:dyDescent="0.55000000000000004">
      <c r="A455" s="58"/>
      <c r="B455" s="69"/>
      <c r="C455" s="58"/>
      <c r="D455" s="60"/>
      <c r="E455" s="52"/>
      <c r="F455" s="52"/>
      <c r="G455" s="52"/>
      <c r="H455" s="52"/>
      <c r="I455" s="39"/>
    </row>
    <row r="456" spans="1:9" ht="17.7" x14ac:dyDescent="0.55000000000000004">
      <c r="A456" s="58"/>
      <c r="B456" s="69"/>
      <c r="C456" s="58"/>
      <c r="D456" s="60"/>
      <c r="E456" s="52"/>
      <c r="F456" s="52"/>
      <c r="G456" s="52"/>
      <c r="H456" s="52"/>
      <c r="I456" s="39"/>
    </row>
    <row r="457" spans="1:9" ht="17.7" x14ac:dyDescent="0.55000000000000004">
      <c r="A457" s="58"/>
      <c r="B457" s="69"/>
      <c r="C457" s="58"/>
      <c r="D457" s="60"/>
      <c r="E457" s="52"/>
      <c r="F457" s="52"/>
      <c r="G457" s="52"/>
      <c r="H457" s="52"/>
      <c r="I457" s="39"/>
    </row>
    <row r="458" spans="1:9" ht="17.7" x14ac:dyDescent="0.55000000000000004">
      <c r="A458" s="58"/>
      <c r="B458" s="69"/>
      <c r="C458" s="58"/>
      <c r="D458" s="60"/>
      <c r="E458" s="52"/>
      <c r="F458" s="52"/>
      <c r="G458" s="52"/>
      <c r="H458" s="52"/>
      <c r="I458" s="39"/>
    </row>
    <row r="459" spans="1:9" ht="17.7" x14ac:dyDescent="0.55000000000000004">
      <c r="A459" s="58"/>
      <c r="B459" s="69"/>
      <c r="C459" s="58"/>
      <c r="D459" s="60"/>
      <c r="E459" s="52"/>
      <c r="F459" s="52"/>
      <c r="G459" s="52"/>
      <c r="H459" s="52"/>
      <c r="I459" s="39"/>
    </row>
    <row r="460" spans="1:9" ht="17.7" x14ac:dyDescent="0.55000000000000004">
      <c r="A460" s="58"/>
      <c r="B460" s="69"/>
      <c r="C460" s="58"/>
      <c r="D460" s="60"/>
      <c r="E460" s="52"/>
      <c r="F460" s="52"/>
      <c r="G460" s="52"/>
      <c r="H460" s="52"/>
      <c r="I460" s="39"/>
    </row>
    <row r="461" spans="1:9" ht="17.7" x14ac:dyDescent="0.55000000000000004">
      <c r="A461" s="58"/>
      <c r="B461" s="69"/>
      <c r="C461" s="58"/>
      <c r="D461" s="60"/>
      <c r="E461" s="52"/>
      <c r="F461" s="52"/>
      <c r="G461" s="52"/>
      <c r="H461" s="52"/>
      <c r="I461" s="39"/>
    </row>
    <row r="462" spans="1:9" ht="17.7" x14ac:dyDescent="0.55000000000000004">
      <c r="A462" s="58"/>
      <c r="B462" s="69"/>
      <c r="C462" s="58"/>
      <c r="D462" s="60"/>
      <c r="E462" s="52"/>
      <c r="F462" s="52"/>
      <c r="G462" s="52"/>
      <c r="H462" s="52"/>
      <c r="I462" s="39"/>
    </row>
    <row r="463" spans="1:9" ht="17.7" x14ac:dyDescent="0.55000000000000004">
      <c r="A463" s="58"/>
      <c r="B463" s="69"/>
      <c r="C463" s="58"/>
      <c r="D463" s="60"/>
      <c r="E463" s="52"/>
      <c r="F463" s="52"/>
      <c r="G463" s="52"/>
      <c r="H463" s="52"/>
      <c r="I463" s="39"/>
    </row>
    <row r="464" spans="1:9" ht="17.7" x14ac:dyDescent="0.55000000000000004">
      <c r="A464" s="58"/>
      <c r="B464" s="69"/>
      <c r="C464" s="58"/>
      <c r="D464" s="60"/>
      <c r="E464" s="52"/>
      <c r="F464" s="52"/>
      <c r="G464" s="52"/>
      <c r="H464" s="52"/>
      <c r="I464" s="39"/>
    </row>
    <row r="465" spans="1:9" ht="17.7" x14ac:dyDescent="0.55000000000000004">
      <c r="A465" s="58"/>
      <c r="B465" s="69"/>
      <c r="C465" s="58"/>
      <c r="D465" s="60"/>
      <c r="E465" s="52"/>
      <c r="F465" s="52"/>
      <c r="G465" s="52"/>
      <c r="H465" s="52"/>
      <c r="I465" s="39"/>
    </row>
    <row r="466" spans="1:9" ht="17.7" x14ac:dyDescent="0.55000000000000004">
      <c r="A466" s="58"/>
      <c r="B466" s="69"/>
      <c r="C466" s="58"/>
      <c r="D466" s="60"/>
      <c r="E466" s="52"/>
      <c r="F466" s="52"/>
      <c r="G466" s="52"/>
      <c r="H466" s="52"/>
      <c r="I466" s="39"/>
    </row>
    <row r="467" spans="1:9" ht="17.7" x14ac:dyDescent="0.55000000000000004">
      <c r="A467" s="58"/>
      <c r="B467" s="69"/>
      <c r="C467" s="58"/>
      <c r="D467" s="60"/>
      <c r="E467" s="52"/>
      <c r="F467" s="52"/>
      <c r="G467" s="52"/>
      <c r="H467" s="52"/>
      <c r="I467" s="39"/>
    </row>
    <row r="468" spans="1:9" ht="17.7" x14ac:dyDescent="0.55000000000000004">
      <c r="A468" s="58"/>
      <c r="B468" s="69"/>
      <c r="C468" s="58"/>
      <c r="D468" s="60"/>
      <c r="E468" s="52"/>
      <c r="F468" s="52"/>
      <c r="G468" s="52"/>
      <c r="H468" s="52"/>
      <c r="I468" s="39"/>
    </row>
    <row r="469" spans="1:9" ht="17.7" x14ac:dyDescent="0.55000000000000004">
      <c r="A469" s="58"/>
      <c r="B469" s="69"/>
      <c r="C469" s="58"/>
      <c r="D469" s="60"/>
      <c r="E469" s="52"/>
      <c r="F469" s="52"/>
      <c r="G469" s="52"/>
      <c r="H469" s="52"/>
      <c r="I469" s="39"/>
    </row>
    <row r="470" spans="1:9" ht="17.7" x14ac:dyDescent="0.55000000000000004">
      <c r="A470" s="58"/>
      <c r="B470" s="69"/>
      <c r="C470" s="58"/>
      <c r="D470" s="60"/>
      <c r="E470" s="52"/>
      <c r="F470" s="52"/>
      <c r="G470" s="52"/>
      <c r="H470" s="52"/>
      <c r="I470" s="39"/>
    </row>
    <row r="471" spans="1:9" ht="17.7" x14ac:dyDescent="0.55000000000000004">
      <c r="A471" s="58"/>
      <c r="B471" s="69"/>
      <c r="C471" s="58"/>
      <c r="D471" s="60"/>
      <c r="E471" s="52"/>
      <c r="F471" s="52"/>
      <c r="G471" s="52"/>
      <c r="H471" s="52"/>
      <c r="I471" s="39"/>
    </row>
    <row r="472" spans="1:9" ht="17.7" x14ac:dyDescent="0.55000000000000004">
      <c r="A472" s="58"/>
      <c r="B472" s="69"/>
      <c r="C472" s="58"/>
      <c r="D472" s="60"/>
      <c r="E472" s="52"/>
      <c r="F472" s="52"/>
      <c r="G472" s="52"/>
      <c r="H472" s="52"/>
      <c r="I472" s="39"/>
    </row>
    <row r="473" spans="1:9" ht="17.7" x14ac:dyDescent="0.55000000000000004">
      <c r="A473" s="58"/>
      <c r="B473" s="69"/>
      <c r="C473" s="58"/>
      <c r="D473" s="60"/>
      <c r="E473" s="52"/>
      <c r="F473" s="52"/>
      <c r="G473" s="52"/>
      <c r="H473" s="52"/>
      <c r="I473" s="39"/>
    </row>
    <row r="474" spans="1:9" ht="17.7" x14ac:dyDescent="0.55000000000000004">
      <c r="A474" s="58"/>
      <c r="B474" s="69"/>
      <c r="C474" s="58"/>
      <c r="D474" s="60"/>
      <c r="E474" s="52"/>
      <c r="F474" s="52"/>
      <c r="G474" s="52"/>
      <c r="H474" s="52"/>
      <c r="I474" s="39"/>
    </row>
    <row r="475" spans="1:9" ht="17.7" x14ac:dyDescent="0.55000000000000004">
      <c r="A475" s="58"/>
      <c r="B475" s="69"/>
      <c r="C475" s="58"/>
      <c r="D475" s="60"/>
      <c r="E475" s="52"/>
      <c r="F475" s="52"/>
      <c r="G475" s="52"/>
      <c r="H475" s="52"/>
      <c r="I475" s="39"/>
    </row>
    <row r="476" spans="1:9" ht="17.7" x14ac:dyDescent="0.55000000000000004">
      <c r="A476" s="58"/>
      <c r="B476" s="69"/>
      <c r="C476" s="58"/>
      <c r="D476" s="60"/>
      <c r="E476" s="52"/>
      <c r="F476" s="52"/>
      <c r="G476" s="52"/>
      <c r="H476" s="52"/>
      <c r="I476" s="39"/>
    </row>
    <row r="477" spans="1:9" ht="17.7" x14ac:dyDescent="0.55000000000000004">
      <c r="A477" s="58"/>
      <c r="B477" s="69"/>
      <c r="C477" s="58"/>
      <c r="D477" s="60"/>
      <c r="E477" s="52"/>
      <c r="F477" s="52"/>
      <c r="G477" s="52"/>
      <c r="H477" s="52"/>
      <c r="I477" s="39"/>
    </row>
    <row r="478" spans="1:9" ht="17.7" x14ac:dyDescent="0.55000000000000004">
      <c r="A478" s="58"/>
      <c r="B478" s="69"/>
      <c r="C478" s="58"/>
      <c r="D478" s="60"/>
      <c r="E478" s="52"/>
      <c r="F478" s="52"/>
      <c r="G478" s="52"/>
      <c r="H478" s="52"/>
      <c r="I478" s="39"/>
    </row>
    <row r="479" spans="1:9" ht="17.7" x14ac:dyDescent="0.55000000000000004">
      <c r="A479" s="58"/>
      <c r="B479" s="69"/>
      <c r="C479" s="58"/>
      <c r="D479" s="60"/>
      <c r="E479" s="52"/>
      <c r="F479" s="52"/>
      <c r="G479" s="52"/>
      <c r="H479" s="52"/>
      <c r="I479" s="39"/>
    </row>
    <row r="480" spans="1:9" ht="17.7" x14ac:dyDescent="0.55000000000000004">
      <c r="A480" s="58"/>
      <c r="B480" s="69"/>
      <c r="C480" s="58"/>
      <c r="D480" s="60"/>
      <c r="E480" s="52"/>
      <c r="F480" s="52"/>
      <c r="G480" s="52"/>
      <c r="H480" s="52"/>
      <c r="I480" s="39"/>
    </row>
    <row r="481" spans="1:9" ht="17.7" x14ac:dyDescent="0.55000000000000004">
      <c r="A481" s="58"/>
      <c r="B481" s="69"/>
      <c r="C481" s="58"/>
      <c r="D481" s="60"/>
      <c r="E481" s="52"/>
      <c r="F481" s="52"/>
      <c r="G481" s="52"/>
      <c r="H481" s="52"/>
      <c r="I481" s="39"/>
    </row>
    <row r="482" spans="1:9" ht="17.7" x14ac:dyDescent="0.55000000000000004">
      <c r="A482" s="58"/>
      <c r="B482" s="69"/>
      <c r="C482" s="58"/>
      <c r="D482" s="60"/>
      <c r="E482" s="52"/>
      <c r="F482" s="52"/>
      <c r="G482" s="52"/>
      <c r="H482" s="52"/>
      <c r="I482" s="39"/>
    </row>
    <row r="483" spans="1:9" ht="17.7" x14ac:dyDescent="0.55000000000000004">
      <c r="A483" s="58"/>
      <c r="B483" s="69"/>
      <c r="C483" s="58"/>
      <c r="D483" s="60"/>
      <c r="E483" s="52"/>
      <c r="F483" s="52"/>
      <c r="G483" s="52"/>
      <c r="H483" s="52"/>
      <c r="I483" s="39"/>
    </row>
    <row r="484" spans="1:9" ht="17.7" x14ac:dyDescent="0.55000000000000004">
      <c r="A484" s="58"/>
      <c r="B484" s="69"/>
      <c r="C484" s="58"/>
      <c r="D484" s="60"/>
      <c r="E484" s="52"/>
      <c r="F484" s="52"/>
      <c r="G484" s="52"/>
      <c r="H484" s="52"/>
      <c r="I484" s="39"/>
    </row>
    <row r="485" spans="1:9" ht="17.7" x14ac:dyDescent="0.55000000000000004">
      <c r="A485" s="58"/>
      <c r="B485" s="69"/>
      <c r="C485" s="58"/>
      <c r="D485" s="60"/>
      <c r="E485" s="52"/>
      <c r="F485" s="52"/>
      <c r="G485" s="52"/>
      <c r="H485" s="52"/>
      <c r="I485" s="39"/>
    </row>
    <row r="486" spans="1:9" ht="17.7" x14ac:dyDescent="0.55000000000000004">
      <c r="A486" s="52"/>
      <c r="B486" s="69"/>
      <c r="C486" s="52"/>
      <c r="D486" s="52"/>
      <c r="E486" s="52"/>
      <c r="F486" s="52"/>
      <c r="G486" s="52"/>
      <c r="H486" s="52"/>
      <c r="I486" s="39"/>
    </row>
    <row r="487" spans="1:9" ht="17.7" x14ac:dyDescent="0.55000000000000004">
      <c r="A487" s="52"/>
      <c r="B487" s="69"/>
      <c r="C487" s="52"/>
      <c r="D487" s="52"/>
      <c r="E487" s="52"/>
      <c r="F487" s="52"/>
      <c r="G487" s="52"/>
      <c r="H487" s="52"/>
      <c r="I487" s="39"/>
    </row>
    <row r="488" spans="1:9" ht="17.7" x14ac:dyDescent="0.55000000000000004">
      <c r="A488" s="52"/>
      <c r="B488" s="69"/>
      <c r="C488" s="52"/>
      <c r="D488" s="52"/>
      <c r="E488" s="52"/>
      <c r="F488" s="52"/>
      <c r="G488" s="52"/>
      <c r="H488" s="52"/>
      <c r="I488" s="39"/>
    </row>
    <row r="489" spans="1:9" ht="17.7" x14ac:dyDescent="0.55000000000000004">
      <c r="A489" s="52"/>
      <c r="B489" s="69"/>
      <c r="C489" s="52"/>
      <c r="D489" s="52"/>
      <c r="E489" s="52"/>
      <c r="F489" s="52"/>
      <c r="G489" s="52"/>
      <c r="H489" s="52"/>
      <c r="I489" s="39"/>
    </row>
    <row r="490" spans="1:9" ht="17.7" x14ac:dyDescent="0.55000000000000004">
      <c r="A490" s="52"/>
      <c r="B490" s="69"/>
      <c r="C490" s="52"/>
      <c r="D490" s="52"/>
      <c r="E490" s="52"/>
      <c r="F490" s="52"/>
      <c r="G490" s="52"/>
      <c r="H490" s="52"/>
      <c r="I490" s="39"/>
    </row>
    <row r="491" spans="1:9" ht="17.7" x14ac:dyDescent="0.55000000000000004">
      <c r="A491" s="52"/>
      <c r="B491" s="69"/>
      <c r="C491" s="52"/>
      <c r="D491" s="52"/>
      <c r="E491" s="52"/>
      <c r="F491" s="52"/>
      <c r="G491" s="52"/>
      <c r="H491" s="52"/>
      <c r="I491" s="39"/>
    </row>
    <row r="492" spans="1:9" ht="17.7" x14ac:dyDescent="0.55000000000000004">
      <c r="A492" s="52"/>
      <c r="B492" s="69"/>
      <c r="C492" s="52"/>
      <c r="D492" s="52"/>
      <c r="E492" s="52"/>
      <c r="F492" s="52"/>
      <c r="G492" s="52"/>
      <c r="H492" s="52"/>
      <c r="I492" s="39"/>
    </row>
    <row r="493" spans="1:9" ht="17.7" x14ac:dyDescent="0.55000000000000004">
      <c r="A493" s="52"/>
      <c r="B493" s="69"/>
      <c r="C493" s="52"/>
      <c r="D493" s="52"/>
      <c r="E493" s="52"/>
      <c r="F493" s="52"/>
      <c r="G493" s="52"/>
      <c r="H493" s="52"/>
      <c r="I493" s="39"/>
    </row>
    <row r="494" spans="1:9" ht="17.7" x14ac:dyDescent="0.55000000000000004">
      <c r="A494" s="52"/>
      <c r="B494" s="69"/>
      <c r="C494" s="52"/>
      <c r="D494" s="52"/>
      <c r="E494" s="52"/>
      <c r="F494" s="52"/>
      <c r="G494" s="52"/>
      <c r="H494" s="52"/>
      <c r="I494" s="39"/>
    </row>
    <row r="495" spans="1:9" ht="17.7" x14ac:dyDescent="0.55000000000000004">
      <c r="A495" s="52"/>
      <c r="B495" s="69"/>
      <c r="C495" s="52"/>
      <c r="D495" s="52"/>
      <c r="E495" s="52"/>
      <c r="F495" s="52"/>
      <c r="G495" s="52"/>
      <c r="H495" s="52"/>
      <c r="I495" s="39"/>
    </row>
    <row r="496" spans="1:9" ht="17.7" x14ac:dyDescent="0.55000000000000004">
      <c r="A496" s="52"/>
      <c r="B496" s="69"/>
      <c r="C496" s="52"/>
      <c r="D496" s="52"/>
      <c r="E496" s="52"/>
      <c r="F496" s="52"/>
      <c r="G496" s="52"/>
      <c r="H496" s="52"/>
      <c r="I496" s="39"/>
    </row>
    <row r="497" spans="1:9" ht="17.7" x14ac:dyDescent="0.55000000000000004">
      <c r="A497" s="52"/>
      <c r="B497" s="69"/>
      <c r="C497" s="52"/>
      <c r="D497" s="52"/>
      <c r="E497" s="52"/>
      <c r="F497" s="52"/>
      <c r="G497" s="52"/>
      <c r="H497" s="52"/>
      <c r="I497" s="39"/>
    </row>
    <row r="498" spans="1:9" ht="17.7" x14ac:dyDescent="0.55000000000000004">
      <c r="A498" s="52"/>
      <c r="B498" s="69"/>
      <c r="C498" s="52"/>
      <c r="D498" s="52"/>
      <c r="E498" s="52"/>
      <c r="F498" s="52"/>
      <c r="G498" s="52"/>
      <c r="H498" s="52"/>
      <c r="I498" s="39"/>
    </row>
    <row r="499" spans="1:9" ht="17.7" x14ac:dyDescent="0.55000000000000004">
      <c r="A499" s="52"/>
      <c r="B499" s="69"/>
      <c r="C499" s="52"/>
      <c r="D499" s="52"/>
      <c r="E499" s="52"/>
      <c r="F499" s="52"/>
      <c r="G499" s="52"/>
      <c r="H499" s="52"/>
      <c r="I499" s="39"/>
    </row>
    <row r="500" spans="1:9" ht="17.7" x14ac:dyDescent="0.55000000000000004">
      <c r="A500" s="52"/>
      <c r="B500" s="69"/>
      <c r="C500" s="52"/>
      <c r="D500" s="52"/>
      <c r="E500" s="52"/>
      <c r="F500" s="52"/>
      <c r="G500" s="52"/>
      <c r="H500" s="52"/>
      <c r="I500" s="39"/>
    </row>
    <row r="501" spans="1:9" ht="17.7" x14ac:dyDescent="0.55000000000000004">
      <c r="A501" s="52"/>
      <c r="B501" s="69"/>
      <c r="C501" s="52"/>
      <c r="D501" s="52"/>
      <c r="E501" s="52"/>
      <c r="F501" s="52"/>
      <c r="G501" s="52"/>
      <c r="H501" s="52"/>
      <c r="I501" s="39"/>
    </row>
    <row r="502" spans="1:9" ht="17.7" x14ac:dyDescent="0.55000000000000004">
      <c r="A502" s="52"/>
      <c r="B502" s="69"/>
      <c r="C502" s="52"/>
      <c r="D502" s="52"/>
      <c r="E502" s="52"/>
      <c r="F502" s="52"/>
      <c r="G502" s="52"/>
      <c r="H502" s="52"/>
      <c r="I502" s="39"/>
    </row>
    <row r="503" spans="1:9" ht="17.7" x14ac:dyDescent="0.55000000000000004">
      <c r="A503" s="52"/>
      <c r="B503" s="69"/>
      <c r="C503" s="52"/>
      <c r="D503" s="52"/>
      <c r="E503" s="52"/>
      <c r="F503" s="52"/>
      <c r="G503" s="52"/>
      <c r="H503" s="52"/>
      <c r="I503" s="39"/>
    </row>
    <row r="504" spans="1:9" ht="17.7" x14ac:dyDescent="0.55000000000000004">
      <c r="A504" s="52"/>
      <c r="B504" s="69"/>
      <c r="C504" s="52"/>
      <c r="D504" s="52"/>
      <c r="E504" s="52"/>
      <c r="F504" s="52"/>
      <c r="G504" s="52"/>
      <c r="H504" s="52"/>
      <c r="I504" s="39"/>
    </row>
    <row r="505" spans="1:9" ht="17.7" x14ac:dyDescent="0.55000000000000004">
      <c r="A505" s="38"/>
      <c r="B505" s="75"/>
      <c r="C505" s="38"/>
      <c r="D505" s="38"/>
      <c r="E505" s="38"/>
      <c r="F505" s="38"/>
      <c r="G505" s="38"/>
      <c r="H505" s="38"/>
    </row>
    <row r="506" spans="1:9" ht="17.7" x14ac:dyDescent="0.55000000000000004">
      <c r="A506" s="38"/>
      <c r="B506" s="75"/>
      <c r="C506" s="38"/>
      <c r="D506" s="38"/>
      <c r="E506" s="38"/>
      <c r="F506" s="38"/>
      <c r="G506" s="38"/>
      <c r="H506" s="38"/>
    </row>
    <row r="507" spans="1:9" ht="17.7" x14ac:dyDescent="0.55000000000000004">
      <c r="A507" s="38"/>
      <c r="B507" s="75"/>
      <c r="C507" s="38"/>
      <c r="D507" s="38"/>
      <c r="E507" s="38"/>
      <c r="F507" s="38"/>
      <c r="G507" s="38"/>
      <c r="H507" s="38"/>
    </row>
    <row r="508" spans="1:9" ht="17.7" x14ac:dyDescent="0.55000000000000004">
      <c r="A508" s="38"/>
      <c r="B508" s="75"/>
      <c r="C508" s="38"/>
      <c r="D508" s="38"/>
      <c r="E508" s="38"/>
      <c r="F508" s="38"/>
      <c r="G508" s="38"/>
      <c r="H508" s="38"/>
    </row>
    <row r="509" spans="1:9" ht="17.7" x14ac:dyDescent="0.55000000000000004">
      <c r="A509" s="38"/>
      <c r="B509" s="75"/>
      <c r="C509" s="38"/>
      <c r="D509" s="38"/>
      <c r="E509" s="38"/>
      <c r="F509" s="38"/>
      <c r="G509" s="38"/>
      <c r="H509" s="38"/>
    </row>
    <row r="510" spans="1:9" ht="17.7" x14ac:dyDescent="0.55000000000000004">
      <c r="A510" s="38"/>
      <c r="B510" s="75"/>
      <c r="C510" s="38"/>
      <c r="D510" s="38"/>
      <c r="E510" s="38"/>
      <c r="F510" s="38"/>
      <c r="G510" s="38"/>
      <c r="H510" s="38"/>
    </row>
    <row r="511" spans="1:9" ht="17.7" x14ac:dyDescent="0.55000000000000004">
      <c r="A511" s="38"/>
      <c r="B511" s="75"/>
      <c r="C511" s="38"/>
      <c r="D511" s="38"/>
      <c r="E511" s="38"/>
      <c r="F511" s="38"/>
      <c r="G511" s="38"/>
      <c r="H511" s="38"/>
    </row>
    <row r="512" spans="1:9" ht="17.7" x14ac:dyDescent="0.55000000000000004">
      <c r="A512" s="38"/>
      <c r="B512" s="75"/>
      <c r="C512" s="38"/>
      <c r="D512" s="38"/>
      <c r="E512" s="38"/>
      <c r="F512" s="38"/>
      <c r="G512" s="38"/>
      <c r="H512" s="38"/>
    </row>
    <row r="513" spans="1:8" ht="17.7" x14ac:dyDescent="0.55000000000000004">
      <c r="A513" s="38"/>
      <c r="B513" s="75"/>
      <c r="C513" s="38"/>
      <c r="D513" s="38"/>
      <c r="E513" s="38"/>
      <c r="F513" s="38"/>
      <c r="G513" s="38"/>
      <c r="H513" s="38"/>
    </row>
    <row r="514" spans="1:8" ht="17.7" x14ac:dyDescent="0.55000000000000004">
      <c r="A514" s="38"/>
      <c r="B514" s="75"/>
      <c r="C514" s="38"/>
      <c r="D514" s="38"/>
      <c r="E514" s="38"/>
      <c r="F514" s="38"/>
      <c r="G514" s="38"/>
      <c r="H514" s="38"/>
    </row>
    <row r="515" spans="1:8" ht="17.7" x14ac:dyDescent="0.55000000000000004">
      <c r="A515" s="38"/>
      <c r="B515" s="75"/>
      <c r="C515" s="38"/>
      <c r="D515" s="38"/>
      <c r="E515" s="38"/>
      <c r="F515" s="38"/>
      <c r="G515" s="38"/>
      <c r="H515" s="38"/>
    </row>
    <row r="516" spans="1:8" ht="17.7" x14ac:dyDescent="0.55000000000000004">
      <c r="A516" s="38"/>
      <c r="B516" s="75"/>
      <c r="C516" s="38"/>
      <c r="D516" s="38"/>
      <c r="E516" s="38"/>
      <c r="F516" s="38"/>
      <c r="G516" s="38"/>
      <c r="H516" s="38"/>
    </row>
    <row r="517" spans="1:8" ht="17.7" x14ac:dyDescent="0.55000000000000004">
      <c r="A517" s="38"/>
      <c r="B517" s="75"/>
      <c r="C517" s="38"/>
      <c r="D517" s="38"/>
      <c r="E517" s="38"/>
      <c r="F517" s="38"/>
      <c r="G517" s="38"/>
      <c r="H517" s="38"/>
    </row>
    <row r="518" spans="1:8" ht="17.7" x14ac:dyDescent="0.55000000000000004">
      <c r="A518" s="38"/>
      <c r="B518" s="75"/>
      <c r="C518" s="38"/>
      <c r="D518" s="38"/>
      <c r="E518" s="38"/>
      <c r="F518" s="38"/>
      <c r="G518" s="38"/>
      <c r="H518" s="38"/>
    </row>
    <row r="519" spans="1:8" ht="17.7" x14ac:dyDescent="0.55000000000000004">
      <c r="A519" s="38"/>
      <c r="B519" s="75"/>
      <c r="C519" s="38"/>
      <c r="D519" s="38"/>
      <c r="E519" s="38"/>
      <c r="F519" s="38"/>
      <c r="G519" s="38"/>
      <c r="H519" s="38"/>
    </row>
    <row r="520" spans="1:8" ht="17.7" x14ac:dyDescent="0.55000000000000004">
      <c r="A520" s="38"/>
      <c r="B520" s="75"/>
      <c r="C520" s="38"/>
      <c r="D520" s="38"/>
      <c r="E520" s="38"/>
      <c r="F520" s="38"/>
      <c r="G520" s="38"/>
      <c r="H520" s="38"/>
    </row>
    <row r="521" spans="1:8" ht="17.7" x14ac:dyDescent="0.55000000000000004">
      <c r="A521" s="38"/>
      <c r="B521" s="75"/>
      <c r="C521" s="38"/>
      <c r="D521" s="38"/>
      <c r="E521" s="38"/>
      <c r="F521" s="38"/>
      <c r="G521" s="38"/>
      <c r="H521" s="38"/>
    </row>
    <row r="522" spans="1:8" ht="17.7" x14ac:dyDescent="0.55000000000000004">
      <c r="A522" s="38"/>
      <c r="B522" s="75"/>
      <c r="C522" s="38"/>
      <c r="D522" s="38"/>
      <c r="E522" s="38"/>
      <c r="F522" s="38"/>
      <c r="G522" s="38"/>
      <c r="H522" s="38"/>
    </row>
    <row r="523" spans="1:8" ht="17.7" x14ac:dyDescent="0.55000000000000004">
      <c r="A523" s="38"/>
      <c r="B523" s="75"/>
      <c r="C523" s="38"/>
      <c r="D523" s="38"/>
      <c r="E523" s="38"/>
      <c r="F523" s="38"/>
      <c r="G523" s="38"/>
      <c r="H523" s="38"/>
    </row>
    <row r="524" spans="1:8" ht="17.7" x14ac:dyDescent="0.55000000000000004">
      <c r="A524" s="38"/>
      <c r="B524" s="75"/>
      <c r="C524" s="38"/>
      <c r="D524" s="38"/>
      <c r="E524" s="38"/>
      <c r="F524" s="38"/>
      <c r="G524" s="38"/>
      <c r="H524" s="38"/>
    </row>
    <row r="525" spans="1:8" ht="17.7" x14ac:dyDescent="0.55000000000000004">
      <c r="A525" s="38"/>
      <c r="B525" s="75"/>
      <c r="C525" s="38"/>
      <c r="D525" s="38"/>
      <c r="E525" s="38"/>
      <c r="F525" s="38"/>
      <c r="G525" s="38"/>
      <c r="H525" s="38"/>
    </row>
    <row r="526" spans="1:8" ht="17.7" x14ac:dyDescent="0.55000000000000004">
      <c r="A526" s="38"/>
      <c r="B526" s="75"/>
      <c r="C526" s="38"/>
      <c r="D526" s="38"/>
      <c r="E526" s="38"/>
      <c r="F526" s="38"/>
      <c r="G526" s="38"/>
      <c r="H526" s="38"/>
    </row>
    <row r="527" spans="1:8" ht="17.7" x14ac:dyDescent="0.55000000000000004">
      <c r="A527" s="38"/>
      <c r="B527" s="75"/>
      <c r="C527" s="38"/>
      <c r="D527" s="38"/>
      <c r="E527" s="38"/>
      <c r="F527" s="38"/>
      <c r="G527" s="38"/>
      <c r="H527" s="38"/>
    </row>
    <row r="528" spans="1:8" ht="17.7" x14ac:dyDescent="0.55000000000000004">
      <c r="A528" s="38"/>
      <c r="B528" s="75"/>
      <c r="C528" s="38"/>
      <c r="D528" s="38"/>
      <c r="E528" s="38"/>
      <c r="F528" s="38"/>
      <c r="G528" s="38"/>
      <c r="H528" s="38"/>
    </row>
    <row r="529" spans="1:8" ht="17.7" x14ac:dyDescent="0.55000000000000004">
      <c r="A529" s="38"/>
      <c r="B529" s="75"/>
      <c r="C529" s="38"/>
      <c r="D529" s="38"/>
      <c r="E529" s="38"/>
      <c r="F529" s="38"/>
      <c r="G529" s="38"/>
      <c r="H529" s="38"/>
    </row>
    <row r="530" spans="1:8" ht="17.7" x14ac:dyDescent="0.55000000000000004">
      <c r="A530" s="38"/>
      <c r="B530" s="75"/>
      <c r="C530" s="38"/>
      <c r="D530" s="38"/>
      <c r="E530" s="38"/>
      <c r="F530" s="38"/>
      <c r="G530" s="38"/>
      <c r="H530" s="38"/>
    </row>
    <row r="531" spans="1:8" ht="17.7" x14ac:dyDescent="0.55000000000000004">
      <c r="A531" s="38"/>
      <c r="B531" s="75"/>
      <c r="C531" s="38"/>
      <c r="D531" s="38"/>
      <c r="E531" s="38"/>
      <c r="F531" s="38"/>
      <c r="G531" s="38"/>
      <c r="H531" s="38"/>
    </row>
    <row r="532" spans="1:8" ht="17.7" x14ac:dyDescent="0.55000000000000004">
      <c r="A532" s="38"/>
      <c r="B532" s="75"/>
      <c r="C532" s="38"/>
      <c r="D532" s="38"/>
      <c r="E532" s="38"/>
      <c r="F532" s="38"/>
      <c r="G532" s="38"/>
      <c r="H532" s="38"/>
    </row>
    <row r="533" spans="1:8" ht="17.7" x14ac:dyDescent="0.55000000000000004">
      <c r="A533" s="38"/>
      <c r="B533" s="75"/>
      <c r="C533" s="38"/>
      <c r="D533" s="38"/>
      <c r="E533" s="38"/>
      <c r="F533" s="38"/>
      <c r="G533" s="38"/>
      <c r="H533" s="38"/>
    </row>
    <row r="534" spans="1:8" ht="17.7" x14ac:dyDescent="0.55000000000000004">
      <c r="A534" s="38"/>
      <c r="B534" s="75"/>
      <c r="C534" s="38"/>
      <c r="D534" s="38"/>
      <c r="E534" s="38"/>
      <c r="F534" s="38"/>
      <c r="G534" s="38"/>
      <c r="H534" s="38"/>
    </row>
    <row r="535" spans="1:8" ht="17.7" x14ac:dyDescent="0.55000000000000004">
      <c r="A535" s="38"/>
      <c r="B535" s="75"/>
      <c r="C535" s="38"/>
      <c r="D535" s="38"/>
      <c r="E535" s="38"/>
      <c r="F535" s="38"/>
      <c r="G535" s="38"/>
      <c r="H535" s="38"/>
    </row>
    <row r="536" spans="1:8" ht="17.7" x14ac:dyDescent="0.55000000000000004">
      <c r="A536" s="38"/>
      <c r="B536" s="75"/>
      <c r="C536" s="38"/>
      <c r="D536" s="38"/>
      <c r="E536" s="38"/>
      <c r="F536" s="38"/>
      <c r="G536" s="38"/>
      <c r="H536" s="38"/>
    </row>
    <row r="537" spans="1:8" ht="17.7" x14ac:dyDescent="0.55000000000000004">
      <c r="A537" s="38"/>
      <c r="B537" s="75"/>
      <c r="C537" s="38"/>
      <c r="D537" s="38"/>
      <c r="E537" s="38"/>
      <c r="F537" s="38"/>
      <c r="G537" s="38"/>
      <c r="H537" s="38"/>
    </row>
    <row r="538" spans="1:8" ht="17.7" x14ac:dyDescent="0.55000000000000004">
      <c r="A538" s="38"/>
      <c r="B538" s="75"/>
      <c r="C538" s="38"/>
      <c r="D538" s="38"/>
      <c r="E538" s="38"/>
      <c r="F538" s="38"/>
      <c r="G538" s="38"/>
      <c r="H538" s="38"/>
    </row>
    <row r="539" spans="1:8" ht="17.7" x14ac:dyDescent="0.55000000000000004">
      <c r="A539" s="38"/>
      <c r="B539" s="75"/>
      <c r="C539" s="38"/>
      <c r="D539" s="38"/>
      <c r="E539" s="38"/>
      <c r="F539" s="38"/>
      <c r="G539" s="38"/>
      <c r="H539" s="38"/>
    </row>
    <row r="540" spans="1:8" ht="17.7" x14ac:dyDescent="0.55000000000000004">
      <c r="A540" s="38"/>
      <c r="B540" s="75"/>
      <c r="C540" s="38"/>
      <c r="D540" s="38"/>
      <c r="E540" s="38"/>
      <c r="F540" s="38"/>
      <c r="G540" s="38"/>
      <c r="H540" s="38"/>
    </row>
    <row r="541" spans="1:8" ht="17.7" x14ac:dyDescent="0.55000000000000004">
      <c r="A541" s="38"/>
      <c r="B541" s="75"/>
      <c r="C541" s="38"/>
      <c r="D541" s="38"/>
      <c r="E541" s="38"/>
      <c r="F541" s="38"/>
      <c r="G541" s="38"/>
      <c r="H541" s="38"/>
    </row>
    <row r="542" spans="1:8" ht="17.7" x14ac:dyDescent="0.55000000000000004">
      <c r="A542" s="38"/>
      <c r="B542" s="75"/>
      <c r="C542" s="38"/>
      <c r="D542" s="38"/>
      <c r="E542" s="38"/>
      <c r="F542" s="38"/>
      <c r="G542" s="38"/>
      <c r="H542" s="38"/>
    </row>
    <row r="543" spans="1:8" ht="17.7" x14ac:dyDescent="0.55000000000000004">
      <c r="A543" s="38"/>
      <c r="B543" s="75"/>
      <c r="C543" s="38"/>
      <c r="D543" s="38"/>
      <c r="E543" s="38"/>
      <c r="F543" s="38"/>
      <c r="G543" s="38"/>
      <c r="H543" s="38"/>
    </row>
    <row r="544" spans="1:8" ht="17.7" x14ac:dyDescent="0.55000000000000004">
      <c r="A544" s="38"/>
      <c r="B544" s="75"/>
      <c r="C544" s="38"/>
      <c r="D544" s="38"/>
      <c r="E544" s="38"/>
      <c r="F544" s="38"/>
      <c r="G544" s="38"/>
      <c r="H544" s="38"/>
    </row>
    <row r="545" spans="1:8" ht="17.7" x14ac:dyDescent="0.55000000000000004">
      <c r="A545" s="38"/>
      <c r="B545" s="75"/>
      <c r="C545" s="38"/>
      <c r="D545" s="38"/>
      <c r="E545" s="38"/>
      <c r="F545" s="38"/>
      <c r="G545" s="38"/>
      <c r="H545" s="38"/>
    </row>
    <row r="546" spans="1:8" ht="17.7" x14ac:dyDescent="0.55000000000000004">
      <c r="A546" s="38"/>
      <c r="B546" s="75"/>
      <c r="C546" s="38"/>
      <c r="D546" s="38"/>
      <c r="E546" s="38"/>
      <c r="F546" s="38"/>
      <c r="G546" s="38"/>
      <c r="H546" s="38"/>
    </row>
    <row r="547" spans="1:8" ht="17.7" x14ac:dyDescent="0.55000000000000004">
      <c r="A547" s="38"/>
      <c r="B547" s="75"/>
      <c r="C547" s="38"/>
      <c r="D547" s="38"/>
      <c r="E547" s="38"/>
      <c r="F547" s="38"/>
      <c r="G547" s="38"/>
      <c r="H547" s="38"/>
    </row>
    <row r="548" spans="1:8" ht="17.7" x14ac:dyDescent="0.55000000000000004">
      <c r="A548" s="38"/>
      <c r="B548" s="75"/>
      <c r="C548" s="38"/>
      <c r="D548" s="38"/>
      <c r="E548" s="38"/>
      <c r="F548" s="38"/>
      <c r="G548" s="38"/>
      <c r="H548" s="38"/>
    </row>
    <row r="549" spans="1:8" ht="17.7" x14ac:dyDescent="0.55000000000000004">
      <c r="A549" s="38"/>
      <c r="B549" s="75"/>
      <c r="C549" s="38"/>
      <c r="D549" s="38"/>
      <c r="E549" s="38"/>
      <c r="F549" s="38"/>
      <c r="G549" s="38"/>
      <c r="H549" s="38"/>
    </row>
    <row r="550" spans="1:8" ht="17.7" x14ac:dyDescent="0.55000000000000004">
      <c r="A550" s="38"/>
      <c r="B550" s="75"/>
      <c r="C550" s="38"/>
      <c r="D550" s="38"/>
      <c r="E550" s="38"/>
      <c r="F550" s="38"/>
      <c r="G550" s="38"/>
      <c r="H550" s="38"/>
    </row>
    <row r="551" spans="1:8" ht="17.7" x14ac:dyDescent="0.55000000000000004">
      <c r="A551" s="38"/>
      <c r="B551" s="75"/>
      <c r="C551" s="38"/>
      <c r="D551" s="38"/>
      <c r="E551" s="38"/>
      <c r="F551" s="38"/>
      <c r="G551" s="38"/>
      <c r="H551" s="38"/>
    </row>
    <row r="552" spans="1:8" ht="17.7" x14ac:dyDescent="0.55000000000000004">
      <c r="A552" s="38"/>
      <c r="B552" s="75"/>
      <c r="C552" s="38"/>
      <c r="D552" s="38"/>
      <c r="E552" s="38"/>
      <c r="F552" s="38"/>
      <c r="G552" s="38"/>
      <c r="H552" s="38"/>
    </row>
    <row r="553" spans="1:8" ht="17.7" x14ac:dyDescent="0.55000000000000004">
      <c r="A553" s="38"/>
      <c r="B553" s="75"/>
      <c r="C553" s="38"/>
      <c r="D553" s="38"/>
      <c r="E553" s="38"/>
      <c r="F553" s="38"/>
      <c r="G553" s="38"/>
      <c r="H553" s="38"/>
    </row>
    <row r="554" spans="1:8" ht="17.7" x14ac:dyDescent="0.55000000000000004">
      <c r="A554" s="38"/>
      <c r="B554" s="75"/>
      <c r="C554" s="38"/>
      <c r="D554" s="38"/>
      <c r="E554" s="38"/>
      <c r="F554" s="38"/>
      <c r="G554" s="38"/>
      <c r="H554" s="38"/>
    </row>
    <row r="555" spans="1:8" ht="17.7" x14ac:dyDescent="0.55000000000000004">
      <c r="A555" s="38"/>
      <c r="B555" s="75"/>
      <c r="C555" s="38"/>
      <c r="D555" s="38"/>
      <c r="E555" s="38"/>
      <c r="F555" s="38"/>
      <c r="G555" s="38"/>
      <c r="H555" s="38"/>
    </row>
    <row r="556" spans="1:8" ht="17.7" x14ac:dyDescent="0.55000000000000004">
      <c r="A556" s="38"/>
      <c r="B556" s="75"/>
      <c r="C556" s="38"/>
      <c r="D556" s="38"/>
      <c r="E556" s="38"/>
      <c r="F556" s="38"/>
      <c r="G556" s="38"/>
      <c r="H556" s="38"/>
    </row>
    <row r="557" spans="1:8" ht="17.7" x14ac:dyDescent="0.55000000000000004">
      <c r="A557" s="38"/>
      <c r="B557" s="75"/>
      <c r="C557" s="38"/>
      <c r="D557" s="38"/>
      <c r="E557" s="38"/>
      <c r="F557" s="38"/>
      <c r="G557" s="38"/>
      <c r="H557" s="38"/>
    </row>
    <row r="558" spans="1:8" ht="17.7" x14ac:dyDescent="0.55000000000000004">
      <c r="A558" s="38"/>
      <c r="B558" s="75"/>
      <c r="C558" s="38"/>
      <c r="D558" s="38"/>
      <c r="E558" s="38"/>
      <c r="F558" s="38"/>
      <c r="G558" s="38"/>
      <c r="H558" s="38"/>
    </row>
    <row r="559" spans="1:8" ht="17.7" x14ac:dyDescent="0.55000000000000004">
      <c r="A559" s="38"/>
      <c r="B559" s="75"/>
      <c r="C559" s="38"/>
      <c r="D559" s="38"/>
      <c r="E559" s="38"/>
      <c r="F559" s="38"/>
      <c r="G559" s="38"/>
      <c r="H559" s="38"/>
    </row>
    <row r="560" spans="1:8" ht="17.7" x14ac:dyDescent="0.55000000000000004">
      <c r="A560" s="38"/>
      <c r="B560" s="75"/>
      <c r="C560" s="38"/>
      <c r="D560" s="38"/>
      <c r="E560" s="38"/>
      <c r="F560" s="38"/>
      <c r="G560" s="38"/>
      <c r="H560" s="38"/>
    </row>
    <row r="561" spans="1:8" ht="17.7" x14ac:dyDescent="0.55000000000000004">
      <c r="A561" s="38"/>
      <c r="B561" s="75"/>
      <c r="C561" s="38"/>
      <c r="D561" s="38"/>
      <c r="E561" s="38"/>
      <c r="F561" s="38"/>
      <c r="G561" s="38"/>
      <c r="H561" s="38"/>
    </row>
    <row r="562" spans="1:8" ht="17.7" x14ac:dyDescent="0.55000000000000004">
      <c r="A562" s="38"/>
      <c r="B562" s="75"/>
      <c r="C562" s="38"/>
      <c r="D562" s="38"/>
      <c r="E562" s="38"/>
      <c r="F562" s="38"/>
      <c r="G562" s="38"/>
      <c r="H562" s="38"/>
    </row>
    <row r="563" spans="1:8" ht="17.7" x14ac:dyDescent="0.55000000000000004">
      <c r="A563" s="38"/>
      <c r="B563" s="75"/>
      <c r="C563" s="38"/>
      <c r="D563" s="38"/>
      <c r="E563" s="38"/>
      <c r="F563" s="38"/>
      <c r="G563" s="38"/>
      <c r="H563" s="38"/>
    </row>
    <row r="564" spans="1:8" ht="17.7" x14ac:dyDescent="0.55000000000000004">
      <c r="A564" s="38"/>
      <c r="B564" s="75"/>
      <c r="C564" s="38"/>
      <c r="D564" s="38"/>
      <c r="E564" s="38"/>
      <c r="F564" s="38"/>
      <c r="G564" s="38"/>
      <c r="H564" s="38"/>
    </row>
    <row r="565" spans="1:8" ht="17.7" x14ac:dyDescent="0.55000000000000004">
      <c r="A565" s="38"/>
      <c r="B565" s="75"/>
      <c r="C565" s="38"/>
      <c r="D565" s="38"/>
      <c r="E565" s="38"/>
      <c r="F565" s="38"/>
      <c r="G565" s="38"/>
      <c r="H565" s="38"/>
    </row>
    <row r="566" spans="1:8" ht="17.7" x14ac:dyDescent="0.55000000000000004">
      <c r="A566" s="38"/>
      <c r="B566" s="75"/>
      <c r="C566" s="38"/>
      <c r="D566" s="38"/>
      <c r="E566" s="38"/>
      <c r="F566" s="38"/>
      <c r="G566" s="38"/>
      <c r="H566" s="38"/>
    </row>
    <row r="567" spans="1:8" ht="17.7" x14ac:dyDescent="0.55000000000000004">
      <c r="A567" s="38"/>
      <c r="B567" s="75"/>
      <c r="C567" s="38"/>
      <c r="D567" s="38"/>
      <c r="E567" s="38"/>
      <c r="F567" s="38"/>
      <c r="G567" s="38"/>
      <c r="H567" s="38"/>
    </row>
    <row r="568" spans="1:8" ht="17.7" x14ac:dyDescent="0.55000000000000004">
      <c r="A568" s="38"/>
      <c r="B568" s="75"/>
      <c r="C568" s="38"/>
      <c r="D568" s="38"/>
      <c r="E568" s="38"/>
      <c r="F568" s="38"/>
      <c r="G568" s="38"/>
      <c r="H568" s="38"/>
    </row>
    <row r="569" spans="1:8" ht="17.7" x14ac:dyDescent="0.55000000000000004">
      <c r="A569" s="38"/>
      <c r="B569" s="75"/>
      <c r="C569" s="38"/>
      <c r="D569" s="38"/>
      <c r="E569" s="38"/>
      <c r="F569" s="38"/>
      <c r="G569" s="38"/>
      <c r="H569" s="38"/>
    </row>
    <row r="570" spans="1:8" ht="17.7" x14ac:dyDescent="0.55000000000000004">
      <c r="A570" s="38"/>
      <c r="B570" s="75"/>
      <c r="C570" s="38"/>
      <c r="D570" s="38"/>
      <c r="E570" s="38"/>
      <c r="F570" s="38"/>
      <c r="G570" s="38"/>
      <c r="H570" s="38"/>
    </row>
    <row r="571" spans="1:8" ht="17.7" x14ac:dyDescent="0.55000000000000004">
      <c r="A571" s="38"/>
      <c r="B571" s="75"/>
      <c r="C571" s="38"/>
      <c r="D571" s="38"/>
      <c r="E571" s="38"/>
      <c r="F571" s="38"/>
      <c r="G571" s="38"/>
      <c r="H571" s="38"/>
    </row>
    <row r="572" spans="1:8" ht="17.7" x14ac:dyDescent="0.55000000000000004">
      <c r="A572" s="38"/>
      <c r="B572" s="75"/>
      <c r="C572" s="38"/>
      <c r="D572" s="38"/>
      <c r="E572" s="38"/>
      <c r="F572" s="38"/>
      <c r="G572" s="38"/>
      <c r="H572" s="38"/>
    </row>
    <row r="573" spans="1:8" ht="17.7" x14ac:dyDescent="0.55000000000000004">
      <c r="A573" s="38"/>
      <c r="B573" s="75"/>
      <c r="C573" s="38"/>
      <c r="D573" s="38"/>
      <c r="E573" s="38"/>
      <c r="F573" s="38"/>
      <c r="G573" s="38"/>
      <c r="H573" s="38"/>
    </row>
    <row r="574" spans="1:8" ht="17.7" x14ac:dyDescent="0.55000000000000004">
      <c r="A574" s="38"/>
      <c r="B574" s="75"/>
      <c r="C574" s="38"/>
      <c r="D574" s="38"/>
      <c r="E574" s="38"/>
      <c r="F574" s="38"/>
      <c r="G574" s="38"/>
      <c r="H574" s="38"/>
    </row>
    <row r="575" spans="1:8" ht="17.7" x14ac:dyDescent="0.55000000000000004">
      <c r="A575" s="38"/>
      <c r="B575" s="75"/>
      <c r="C575" s="38"/>
      <c r="D575" s="38"/>
      <c r="E575" s="38"/>
      <c r="F575" s="38"/>
      <c r="G575" s="38"/>
      <c r="H575" s="38"/>
    </row>
    <row r="576" spans="1:8" ht="17.7" x14ac:dyDescent="0.55000000000000004">
      <c r="A576" s="38"/>
      <c r="B576" s="75"/>
      <c r="C576" s="38"/>
      <c r="D576" s="38"/>
      <c r="E576" s="38"/>
      <c r="F576" s="38"/>
      <c r="G576" s="38"/>
      <c r="H576" s="38"/>
    </row>
    <row r="577" spans="1:8" ht="17.7" x14ac:dyDescent="0.55000000000000004">
      <c r="A577" s="38"/>
      <c r="B577" s="75"/>
      <c r="C577" s="38"/>
      <c r="D577" s="38"/>
      <c r="E577" s="38"/>
      <c r="F577" s="38"/>
      <c r="G577" s="38"/>
      <c r="H577" s="38"/>
    </row>
    <row r="578" spans="1:8" ht="17.7" x14ac:dyDescent="0.55000000000000004">
      <c r="A578" s="38"/>
      <c r="B578" s="75"/>
      <c r="C578" s="38"/>
      <c r="D578" s="38"/>
      <c r="E578" s="38"/>
      <c r="F578" s="38"/>
      <c r="G578" s="38"/>
      <c r="H578" s="38"/>
    </row>
    <row r="579" spans="1:8" ht="17.7" x14ac:dyDescent="0.55000000000000004">
      <c r="A579" s="38"/>
      <c r="B579" s="75"/>
      <c r="C579" s="38"/>
      <c r="D579" s="38"/>
      <c r="E579" s="38"/>
      <c r="F579" s="38"/>
      <c r="G579" s="38"/>
      <c r="H579" s="38"/>
    </row>
    <row r="580" spans="1:8" ht="17.7" x14ac:dyDescent="0.55000000000000004">
      <c r="A580" s="38"/>
      <c r="B580" s="75"/>
      <c r="C580" s="38"/>
      <c r="D580" s="38"/>
      <c r="E580" s="38"/>
      <c r="F580" s="38"/>
      <c r="G580" s="38"/>
      <c r="H580" s="38"/>
    </row>
    <row r="581" spans="1:8" ht="17.7" x14ac:dyDescent="0.55000000000000004">
      <c r="A581" s="38"/>
      <c r="B581" s="75"/>
      <c r="C581" s="38"/>
      <c r="D581" s="38"/>
      <c r="E581" s="38"/>
      <c r="F581" s="38"/>
      <c r="G581" s="38"/>
      <c r="H581" s="38"/>
    </row>
    <row r="582" spans="1:8" ht="17.7" x14ac:dyDescent="0.55000000000000004">
      <c r="A582" s="38"/>
      <c r="B582" s="75"/>
      <c r="C582" s="38"/>
      <c r="D582" s="38"/>
      <c r="E582" s="38"/>
      <c r="F582" s="38"/>
      <c r="G582" s="38"/>
      <c r="H582" s="38"/>
    </row>
    <row r="583" spans="1:8" ht="17.7" x14ac:dyDescent="0.55000000000000004">
      <c r="A583" s="38"/>
      <c r="B583" s="75"/>
      <c r="C583" s="38"/>
      <c r="D583" s="38"/>
      <c r="E583" s="38"/>
      <c r="F583" s="38"/>
      <c r="G583" s="38"/>
      <c r="H583" s="38"/>
    </row>
    <row r="584" spans="1:8" ht="17.7" x14ac:dyDescent="0.55000000000000004">
      <c r="A584" s="38"/>
      <c r="B584" s="75"/>
      <c r="C584" s="38"/>
      <c r="D584" s="38"/>
      <c r="E584" s="38"/>
      <c r="F584" s="38"/>
      <c r="G584" s="38"/>
      <c r="H584" s="38"/>
    </row>
    <row r="585" spans="1:8" ht="17.7" x14ac:dyDescent="0.55000000000000004">
      <c r="A585" s="38"/>
      <c r="B585" s="75"/>
      <c r="C585" s="38"/>
      <c r="D585" s="38"/>
      <c r="E585" s="38"/>
      <c r="F585" s="38"/>
      <c r="G585" s="38"/>
      <c r="H585" s="38"/>
    </row>
    <row r="586" spans="1:8" ht="17.7" x14ac:dyDescent="0.55000000000000004">
      <c r="A586" s="38"/>
      <c r="B586" s="75"/>
      <c r="C586" s="38"/>
      <c r="D586" s="38"/>
      <c r="E586" s="38"/>
      <c r="F586" s="38"/>
      <c r="G586" s="38"/>
      <c r="H586" s="38"/>
    </row>
    <row r="587" spans="1:8" ht="17.7" x14ac:dyDescent="0.55000000000000004">
      <c r="A587" s="38"/>
      <c r="B587" s="75"/>
      <c r="C587" s="38"/>
      <c r="D587" s="38"/>
      <c r="E587" s="38"/>
      <c r="F587" s="38"/>
      <c r="G587" s="38"/>
      <c r="H587" s="38"/>
    </row>
    <row r="588" spans="1:8" ht="17.7" x14ac:dyDescent="0.55000000000000004">
      <c r="A588" s="38"/>
      <c r="B588" s="75"/>
      <c r="C588" s="38"/>
      <c r="D588" s="38"/>
      <c r="E588" s="38"/>
      <c r="F588" s="38"/>
      <c r="G588" s="38"/>
      <c r="H588" s="38"/>
    </row>
    <row r="589" spans="1:8" ht="17.7" x14ac:dyDescent="0.55000000000000004">
      <c r="A589" s="38"/>
      <c r="B589" s="75"/>
      <c r="C589" s="38"/>
      <c r="D589" s="38"/>
      <c r="E589" s="38"/>
      <c r="F589" s="38"/>
      <c r="G589" s="38"/>
      <c r="H589" s="38"/>
    </row>
    <row r="590" spans="1:8" ht="17.7" x14ac:dyDescent="0.55000000000000004">
      <c r="A590" s="38"/>
      <c r="B590" s="75"/>
      <c r="C590" s="38"/>
      <c r="D590" s="38"/>
      <c r="E590" s="38"/>
      <c r="F590" s="38"/>
      <c r="G590" s="38"/>
      <c r="H590" s="38"/>
    </row>
    <row r="591" spans="1:8" ht="17.7" x14ac:dyDescent="0.55000000000000004">
      <c r="A591" s="38"/>
      <c r="B591" s="75"/>
      <c r="C591" s="38"/>
      <c r="D591" s="38"/>
      <c r="E591" s="38"/>
      <c r="F591" s="38"/>
      <c r="G591" s="38"/>
      <c r="H591" s="38"/>
    </row>
    <row r="592" spans="1:8" ht="17.7" x14ac:dyDescent="0.55000000000000004">
      <c r="A592" s="38"/>
      <c r="B592" s="75"/>
      <c r="C592" s="38"/>
      <c r="D592" s="38"/>
      <c r="E592" s="38"/>
      <c r="F592" s="38"/>
      <c r="G592" s="38"/>
      <c r="H592" s="38"/>
    </row>
    <row r="593" spans="1:8" ht="17.7" x14ac:dyDescent="0.55000000000000004">
      <c r="A593" s="38"/>
      <c r="B593" s="75"/>
      <c r="C593" s="38"/>
      <c r="D593" s="38"/>
      <c r="E593" s="38"/>
      <c r="F593" s="38"/>
      <c r="G593" s="38"/>
      <c r="H593" s="38"/>
    </row>
    <row r="594" spans="1:8" ht="17.7" x14ac:dyDescent="0.55000000000000004">
      <c r="A594" s="38"/>
      <c r="B594" s="75"/>
      <c r="C594" s="38"/>
      <c r="D594" s="38"/>
      <c r="E594" s="38"/>
      <c r="F594" s="38"/>
      <c r="G594" s="38"/>
      <c r="H594" s="38"/>
    </row>
    <row r="595" spans="1:8" ht="17.7" x14ac:dyDescent="0.55000000000000004">
      <c r="A595" s="38"/>
      <c r="B595" s="75"/>
      <c r="C595" s="38"/>
      <c r="D595" s="38"/>
      <c r="E595" s="38"/>
      <c r="F595" s="38"/>
      <c r="G595" s="38"/>
      <c r="H595" s="38"/>
    </row>
    <row r="596" spans="1:8" ht="17.7" x14ac:dyDescent="0.55000000000000004">
      <c r="A596" s="38"/>
      <c r="B596" s="75"/>
      <c r="C596" s="38"/>
      <c r="D596" s="38"/>
      <c r="E596" s="38"/>
      <c r="F596" s="38"/>
      <c r="G596" s="38"/>
      <c r="H596" s="38"/>
    </row>
    <row r="597" spans="1:8" ht="17.7" x14ac:dyDescent="0.55000000000000004">
      <c r="A597" s="38"/>
      <c r="B597" s="75"/>
      <c r="C597" s="38"/>
      <c r="D597" s="38"/>
      <c r="E597" s="38"/>
      <c r="F597" s="38"/>
      <c r="G597" s="38"/>
      <c r="H597" s="38"/>
    </row>
    <row r="598" spans="1:8" ht="17.7" x14ac:dyDescent="0.55000000000000004">
      <c r="A598" s="38"/>
      <c r="B598" s="75"/>
      <c r="C598" s="38"/>
      <c r="D598" s="38"/>
      <c r="E598" s="38"/>
      <c r="F598" s="38"/>
      <c r="G598" s="38"/>
      <c r="H598" s="38"/>
    </row>
    <row r="599" spans="1:8" ht="17.7" x14ac:dyDescent="0.55000000000000004">
      <c r="A599" s="38"/>
      <c r="B599" s="75"/>
      <c r="C599" s="38"/>
      <c r="D599" s="38"/>
      <c r="E599" s="38"/>
      <c r="F599" s="38"/>
      <c r="G599" s="38"/>
      <c r="H599" s="38"/>
    </row>
    <row r="600" spans="1:8" ht="17.7" x14ac:dyDescent="0.55000000000000004">
      <c r="A600" s="38"/>
      <c r="B600" s="75"/>
      <c r="C600" s="38"/>
      <c r="D600" s="38"/>
      <c r="E600" s="38"/>
      <c r="F600" s="38"/>
      <c r="G600" s="38"/>
      <c r="H600" s="38"/>
    </row>
    <row r="601" spans="1:8" ht="17.7" x14ac:dyDescent="0.55000000000000004">
      <c r="A601" s="38"/>
      <c r="B601" s="75"/>
      <c r="C601" s="38"/>
      <c r="D601" s="38"/>
      <c r="E601" s="38"/>
      <c r="F601" s="38"/>
      <c r="G601" s="38"/>
      <c r="H601" s="38"/>
    </row>
    <row r="602" spans="1:8" ht="17.7" x14ac:dyDescent="0.55000000000000004">
      <c r="A602" s="38"/>
      <c r="B602" s="75"/>
      <c r="C602" s="38"/>
      <c r="D602" s="38"/>
      <c r="E602" s="38"/>
      <c r="F602" s="38"/>
      <c r="G602" s="38"/>
      <c r="H602" s="38"/>
    </row>
    <row r="603" spans="1:8" ht="17.7" x14ac:dyDescent="0.55000000000000004">
      <c r="A603" s="38"/>
      <c r="B603" s="75"/>
      <c r="C603" s="38"/>
      <c r="D603" s="38"/>
      <c r="E603" s="38"/>
      <c r="F603" s="38"/>
      <c r="G603" s="38"/>
      <c r="H603" s="38"/>
    </row>
    <row r="604" spans="1:8" ht="17.7" x14ac:dyDescent="0.55000000000000004">
      <c r="A604" s="38"/>
      <c r="B604" s="75"/>
      <c r="C604" s="38"/>
      <c r="D604" s="38"/>
      <c r="E604" s="38"/>
      <c r="F604" s="38"/>
      <c r="G604" s="38"/>
      <c r="H604" s="38"/>
    </row>
    <row r="605" spans="1:8" ht="17.7" x14ac:dyDescent="0.55000000000000004">
      <c r="A605" s="38"/>
      <c r="B605" s="75"/>
      <c r="C605" s="38"/>
      <c r="D605" s="38"/>
      <c r="E605" s="38"/>
      <c r="F605" s="38"/>
      <c r="G605" s="38"/>
      <c r="H605" s="38"/>
    </row>
    <row r="606" spans="1:8" ht="17.7" x14ac:dyDescent="0.55000000000000004">
      <c r="A606" s="38"/>
      <c r="B606" s="75"/>
      <c r="C606" s="38"/>
      <c r="D606" s="38"/>
      <c r="E606" s="38"/>
      <c r="F606" s="38"/>
      <c r="G606" s="38"/>
      <c r="H606" s="38"/>
    </row>
    <row r="607" spans="1:8" ht="17.7" x14ac:dyDescent="0.55000000000000004">
      <c r="A607" s="38"/>
      <c r="B607" s="75"/>
      <c r="C607" s="38"/>
      <c r="D607" s="38"/>
      <c r="E607" s="38"/>
      <c r="F607" s="38"/>
      <c r="G607" s="38"/>
      <c r="H607" s="38"/>
    </row>
    <row r="608" spans="1:8" ht="17.7" x14ac:dyDescent="0.55000000000000004">
      <c r="A608" s="38"/>
      <c r="B608" s="75"/>
      <c r="C608" s="38"/>
      <c r="D608" s="38"/>
      <c r="E608" s="38"/>
      <c r="F608" s="38"/>
      <c r="G608" s="38"/>
      <c r="H608" s="38"/>
    </row>
    <row r="609" spans="1:8" ht="17.7" x14ac:dyDescent="0.55000000000000004">
      <c r="A609" s="38"/>
      <c r="B609" s="75"/>
      <c r="C609" s="38"/>
      <c r="D609" s="38"/>
      <c r="E609" s="38"/>
      <c r="F609" s="38"/>
      <c r="G609" s="38"/>
      <c r="H609" s="38"/>
    </row>
    <row r="610" spans="1:8" ht="17.7" x14ac:dyDescent="0.55000000000000004">
      <c r="A610" s="38"/>
      <c r="B610" s="75"/>
      <c r="C610" s="38"/>
      <c r="D610" s="38"/>
      <c r="E610" s="38"/>
      <c r="F610" s="38"/>
      <c r="G610" s="38"/>
      <c r="H610" s="38"/>
    </row>
    <row r="611" spans="1:8" ht="17.7" x14ac:dyDescent="0.55000000000000004">
      <c r="A611" s="38"/>
      <c r="B611" s="75"/>
      <c r="C611" s="38"/>
      <c r="D611" s="38"/>
      <c r="E611" s="38"/>
      <c r="F611" s="38"/>
      <c r="G611" s="38"/>
      <c r="H611" s="38"/>
    </row>
    <row r="612" spans="1:8" ht="17.7" x14ac:dyDescent="0.55000000000000004">
      <c r="A612" s="38"/>
      <c r="B612" s="75"/>
      <c r="C612" s="38"/>
      <c r="D612" s="38"/>
      <c r="E612" s="38"/>
      <c r="F612" s="38"/>
      <c r="G612" s="38"/>
      <c r="H612" s="38"/>
    </row>
    <row r="613" spans="1:8" ht="17.7" x14ac:dyDescent="0.55000000000000004">
      <c r="A613" s="38"/>
      <c r="B613" s="75"/>
      <c r="C613" s="38"/>
      <c r="D613" s="38"/>
      <c r="E613" s="38"/>
      <c r="F613" s="38"/>
      <c r="G613" s="38"/>
      <c r="H613" s="38"/>
    </row>
    <row r="614" spans="1:8" ht="17.7" x14ac:dyDescent="0.55000000000000004">
      <c r="A614" s="38"/>
      <c r="B614" s="75"/>
      <c r="C614" s="38"/>
      <c r="D614" s="38"/>
      <c r="E614" s="38"/>
      <c r="F614" s="38"/>
      <c r="G614" s="38"/>
      <c r="H614" s="38"/>
    </row>
    <row r="615" spans="1:8" ht="17.7" x14ac:dyDescent="0.55000000000000004">
      <c r="A615" s="38"/>
      <c r="B615" s="75"/>
      <c r="C615" s="38"/>
      <c r="D615" s="38"/>
      <c r="E615" s="38"/>
      <c r="F615" s="38"/>
      <c r="G615" s="38"/>
      <c r="H615" s="38"/>
    </row>
    <row r="616" spans="1:8" ht="17.7" x14ac:dyDescent="0.55000000000000004">
      <c r="A616" s="38"/>
      <c r="B616" s="75"/>
      <c r="C616" s="38"/>
      <c r="D616" s="38"/>
      <c r="E616" s="38"/>
      <c r="F616" s="38"/>
      <c r="G616" s="38"/>
      <c r="H616" s="38"/>
    </row>
    <row r="617" spans="1:8" ht="17.7" x14ac:dyDescent="0.55000000000000004">
      <c r="A617" s="38"/>
      <c r="B617" s="75"/>
      <c r="C617" s="38"/>
      <c r="D617" s="38"/>
      <c r="E617" s="38"/>
      <c r="F617" s="38"/>
      <c r="G617" s="38"/>
      <c r="H617" s="38"/>
    </row>
    <row r="618" spans="1:8" ht="17.7" x14ac:dyDescent="0.55000000000000004">
      <c r="A618" s="38"/>
      <c r="B618" s="75"/>
      <c r="C618" s="38"/>
      <c r="D618" s="38"/>
      <c r="E618" s="38"/>
      <c r="F618" s="38"/>
      <c r="G618" s="38"/>
      <c r="H618" s="38"/>
    </row>
    <row r="619" spans="1:8" ht="17.7" x14ac:dyDescent="0.55000000000000004">
      <c r="A619" s="38"/>
      <c r="B619" s="75"/>
      <c r="C619" s="38"/>
      <c r="D619" s="38"/>
      <c r="E619" s="38"/>
      <c r="F619" s="38"/>
      <c r="G619" s="38"/>
      <c r="H619" s="38"/>
    </row>
    <row r="620" spans="1:8" ht="17.7" x14ac:dyDescent="0.55000000000000004">
      <c r="A620" s="38"/>
      <c r="B620" s="75"/>
      <c r="C620" s="38"/>
      <c r="D620" s="38"/>
      <c r="E620" s="38"/>
      <c r="F620" s="38"/>
      <c r="G620" s="38"/>
      <c r="H620" s="38"/>
    </row>
    <row r="621" spans="1:8" ht="17.7" x14ac:dyDescent="0.55000000000000004">
      <c r="A621" s="38"/>
      <c r="B621" s="75"/>
      <c r="C621" s="38"/>
      <c r="D621" s="38"/>
      <c r="E621" s="38"/>
      <c r="F621" s="38"/>
      <c r="G621" s="38"/>
      <c r="H621" s="38"/>
    </row>
    <row r="622" spans="1:8" ht="17.7" x14ac:dyDescent="0.55000000000000004">
      <c r="A622" s="38"/>
      <c r="B622" s="75"/>
      <c r="C622" s="38"/>
      <c r="D622" s="38"/>
      <c r="E622" s="38"/>
      <c r="F622" s="38"/>
      <c r="G622" s="38"/>
      <c r="H622" s="38"/>
    </row>
    <row r="623" spans="1:8" ht="17.7" x14ac:dyDescent="0.55000000000000004">
      <c r="A623" s="38"/>
      <c r="B623" s="75"/>
      <c r="C623" s="38"/>
      <c r="D623" s="38"/>
      <c r="E623" s="38"/>
      <c r="F623" s="38"/>
      <c r="G623" s="38"/>
      <c r="H623" s="38"/>
    </row>
    <row r="624" spans="1:8" ht="17.7" x14ac:dyDescent="0.55000000000000004">
      <c r="A624" s="38"/>
      <c r="B624" s="75"/>
      <c r="C624" s="38"/>
      <c r="D624" s="38"/>
      <c r="E624" s="38"/>
      <c r="F624" s="38"/>
      <c r="G624" s="38"/>
      <c r="H624" s="38"/>
    </row>
    <row r="625" spans="1:8" ht="17.7" x14ac:dyDescent="0.55000000000000004">
      <c r="A625" s="38"/>
      <c r="B625" s="75"/>
      <c r="C625" s="38"/>
      <c r="D625" s="38"/>
      <c r="E625" s="38"/>
      <c r="F625" s="38"/>
      <c r="G625" s="38"/>
      <c r="H625" s="38"/>
    </row>
    <row r="626" spans="1:8" ht="17.7" x14ac:dyDescent="0.55000000000000004">
      <c r="A626" s="38"/>
      <c r="B626" s="75"/>
      <c r="C626" s="38"/>
      <c r="D626" s="38"/>
      <c r="E626" s="38"/>
      <c r="F626" s="38"/>
      <c r="G626" s="38"/>
      <c r="H626" s="38"/>
    </row>
    <row r="627" spans="1:8" ht="17.7" x14ac:dyDescent="0.55000000000000004">
      <c r="A627" s="38"/>
      <c r="B627" s="75"/>
      <c r="C627" s="38"/>
      <c r="D627" s="38"/>
      <c r="E627" s="38"/>
      <c r="F627" s="38"/>
      <c r="G627" s="38"/>
      <c r="H627" s="38"/>
    </row>
    <row r="628" spans="1:8" ht="17.7" x14ac:dyDescent="0.55000000000000004">
      <c r="A628" s="38"/>
      <c r="B628" s="75"/>
      <c r="C628" s="38"/>
      <c r="D628" s="38"/>
      <c r="E628" s="38"/>
      <c r="F628" s="38"/>
      <c r="G628" s="38"/>
      <c r="H628" s="38"/>
    </row>
    <row r="629" spans="1:8" ht="17.7" x14ac:dyDescent="0.55000000000000004">
      <c r="A629" s="38"/>
      <c r="B629" s="75"/>
      <c r="C629" s="38"/>
      <c r="D629" s="38"/>
      <c r="E629" s="38"/>
      <c r="F629" s="38"/>
      <c r="G629" s="38"/>
      <c r="H629" s="38"/>
    </row>
    <row r="630" spans="1:8" ht="17.7" x14ac:dyDescent="0.55000000000000004">
      <c r="A630" s="38"/>
      <c r="B630" s="75"/>
      <c r="C630" s="38"/>
      <c r="D630" s="38"/>
      <c r="E630" s="38"/>
      <c r="F630" s="38"/>
      <c r="G630" s="38"/>
      <c r="H630" s="38"/>
    </row>
    <row r="631" spans="1:8" ht="17.7" x14ac:dyDescent="0.55000000000000004">
      <c r="A631" s="38"/>
      <c r="B631" s="75"/>
      <c r="C631" s="38"/>
      <c r="D631" s="38"/>
      <c r="E631" s="38"/>
      <c r="F631" s="38"/>
      <c r="G631" s="38"/>
      <c r="H631" s="38"/>
    </row>
    <row r="632" spans="1:8" ht="17.7" x14ac:dyDescent="0.55000000000000004">
      <c r="A632" s="38"/>
      <c r="B632" s="75"/>
      <c r="C632" s="38"/>
      <c r="D632" s="38"/>
      <c r="E632" s="38"/>
      <c r="F632" s="38"/>
      <c r="G632" s="38"/>
      <c r="H632" s="38"/>
    </row>
    <row r="633" spans="1:8" ht="17.7" x14ac:dyDescent="0.55000000000000004">
      <c r="A633" s="38"/>
      <c r="B633" s="75"/>
      <c r="C633" s="38"/>
      <c r="D633" s="38"/>
      <c r="E633" s="38"/>
      <c r="F633" s="38"/>
      <c r="G633" s="38"/>
      <c r="H633" s="38"/>
    </row>
    <row r="634" spans="1:8" ht="17.7" x14ac:dyDescent="0.55000000000000004">
      <c r="A634" s="38"/>
      <c r="B634" s="75"/>
      <c r="C634" s="38"/>
      <c r="D634" s="38"/>
      <c r="E634" s="38"/>
      <c r="F634" s="38"/>
      <c r="G634" s="38"/>
      <c r="H634" s="38"/>
    </row>
    <row r="635" spans="1:8" ht="17.7" x14ac:dyDescent="0.55000000000000004">
      <c r="A635" s="38"/>
      <c r="B635" s="75"/>
      <c r="C635" s="38"/>
      <c r="D635" s="38"/>
      <c r="E635" s="38"/>
      <c r="F635" s="38"/>
      <c r="G635" s="38"/>
      <c r="H635" s="38"/>
    </row>
    <row r="636" spans="1:8" ht="17.7" x14ac:dyDescent="0.55000000000000004">
      <c r="A636" s="38"/>
      <c r="B636" s="75"/>
      <c r="C636" s="38"/>
      <c r="D636" s="38"/>
      <c r="E636" s="38"/>
      <c r="F636" s="38"/>
      <c r="G636" s="38"/>
      <c r="H636" s="38"/>
    </row>
    <row r="637" spans="1:8" ht="17.7" x14ac:dyDescent="0.55000000000000004">
      <c r="A637" s="38"/>
      <c r="B637" s="75"/>
      <c r="C637" s="38"/>
      <c r="D637" s="38"/>
      <c r="E637" s="38"/>
      <c r="F637" s="38"/>
      <c r="G637" s="38"/>
      <c r="H637" s="38"/>
    </row>
    <row r="638" spans="1:8" ht="17.7" x14ac:dyDescent="0.55000000000000004">
      <c r="A638" s="38"/>
      <c r="B638" s="75"/>
      <c r="C638" s="38"/>
      <c r="D638" s="38"/>
      <c r="E638" s="38"/>
      <c r="F638" s="38"/>
      <c r="G638" s="38"/>
      <c r="H638" s="38"/>
    </row>
    <row r="639" spans="1:8" ht="17.7" x14ac:dyDescent="0.55000000000000004">
      <c r="A639" s="38"/>
      <c r="B639" s="75"/>
      <c r="C639" s="38"/>
      <c r="D639" s="38"/>
      <c r="E639" s="38"/>
      <c r="F639" s="38"/>
      <c r="G639" s="38"/>
      <c r="H639" s="38"/>
    </row>
    <row r="640" spans="1:8" ht="17.7" x14ac:dyDescent="0.55000000000000004">
      <c r="A640" s="38"/>
      <c r="B640" s="75"/>
      <c r="C640" s="38"/>
      <c r="D640" s="38"/>
      <c r="E640" s="38"/>
      <c r="F640" s="38"/>
      <c r="G640" s="38"/>
      <c r="H640" s="38"/>
    </row>
    <row r="641" spans="1:8" ht="17.7" x14ac:dyDescent="0.55000000000000004">
      <c r="A641" s="38"/>
      <c r="B641" s="75"/>
      <c r="C641" s="38"/>
      <c r="D641" s="38"/>
      <c r="E641" s="38"/>
      <c r="F641" s="38"/>
      <c r="G641" s="38"/>
      <c r="H641" s="38"/>
    </row>
    <row r="642" spans="1:8" ht="17.7" x14ac:dyDescent="0.55000000000000004">
      <c r="A642" s="38"/>
      <c r="B642" s="75"/>
      <c r="C642" s="38"/>
      <c r="D642" s="38"/>
      <c r="E642" s="38"/>
      <c r="F642" s="38"/>
      <c r="G642" s="38"/>
      <c r="H642" s="38"/>
    </row>
    <row r="643" spans="1:8" ht="17.7" x14ac:dyDescent="0.55000000000000004">
      <c r="A643" s="38"/>
      <c r="B643" s="75"/>
      <c r="C643" s="38"/>
      <c r="D643" s="38"/>
      <c r="E643" s="38"/>
      <c r="F643" s="38"/>
      <c r="G643" s="38"/>
      <c r="H643" s="38"/>
    </row>
    <row r="644" spans="1:8" ht="17.7" x14ac:dyDescent="0.55000000000000004">
      <c r="A644" s="38"/>
      <c r="B644" s="75"/>
      <c r="C644" s="38"/>
      <c r="D644" s="38"/>
      <c r="E644" s="38"/>
      <c r="F644" s="38"/>
      <c r="G644" s="38"/>
      <c r="H644" s="38"/>
    </row>
    <row r="645" spans="1:8" ht="17.7" x14ac:dyDescent="0.55000000000000004">
      <c r="A645" s="38"/>
      <c r="B645" s="75"/>
      <c r="C645" s="38"/>
      <c r="D645" s="38"/>
      <c r="E645" s="38"/>
      <c r="F645" s="38"/>
      <c r="G645" s="38"/>
      <c r="H645" s="38"/>
    </row>
    <row r="646" spans="1:8" ht="17.7" x14ac:dyDescent="0.55000000000000004">
      <c r="A646" s="38"/>
      <c r="B646" s="75"/>
      <c r="C646" s="38"/>
      <c r="D646" s="38"/>
      <c r="E646" s="38"/>
      <c r="F646" s="38"/>
      <c r="G646" s="38"/>
      <c r="H646" s="38"/>
    </row>
    <row r="647" spans="1:8" ht="17.7" x14ac:dyDescent="0.55000000000000004">
      <c r="A647" s="38"/>
      <c r="B647" s="75"/>
      <c r="C647" s="38"/>
      <c r="D647" s="38"/>
      <c r="E647" s="38"/>
      <c r="F647" s="38"/>
      <c r="G647" s="38"/>
      <c r="H647" s="38"/>
    </row>
    <row r="648" spans="1:8" ht="17.7" x14ac:dyDescent="0.55000000000000004">
      <c r="A648" s="38"/>
      <c r="B648" s="75"/>
      <c r="C648" s="38"/>
      <c r="D648" s="38"/>
      <c r="E648" s="38"/>
      <c r="F648" s="38"/>
      <c r="G648" s="38"/>
      <c r="H648" s="38"/>
    </row>
    <row r="649" spans="1:8" ht="17.7" x14ac:dyDescent="0.55000000000000004">
      <c r="A649" s="38"/>
      <c r="B649" s="75"/>
      <c r="C649" s="38"/>
      <c r="D649" s="38"/>
      <c r="E649" s="38"/>
      <c r="F649" s="38"/>
      <c r="G649" s="38"/>
      <c r="H649" s="38"/>
    </row>
    <row r="650" spans="1:8" ht="17.7" x14ac:dyDescent="0.55000000000000004">
      <c r="A650" s="38"/>
      <c r="B650" s="75"/>
      <c r="C650" s="38"/>
      <c r="D650" s="38"/>
      <c r="E650" s="38"/>
      <c r="F650" s="38"/>
      <c r="G650" s="38"/>
      <c r="H650" s="38"/>
    </row>
    <row r="651" spans="1:8" ht="17.7" x14ac:dyDescent="0.55000000000000004">
      <c r="A651" s="38"/>
      <c r="B651" s="75"/>
      <c r="C651" s="38"/>
      <c r="D651" s="38"/>
      <c r="E651" s="38"/>
      <c r="F651" s="38"/>
      <c r="G651" s="38"/>
      <c r="H651" s="38"/>
    </row>
    <row r="652" spans="1:8" ht="17.7" x14ac:dyDescent="0.55000000000000004">
      <c r="A652" s="38"/>
      <c r="B652" s="75"/>
      <c r="C652" s="38"/>
      <c r="D652" s="38"/>
      <c r="E652" s="38"/>
      <c r="F652" s="38"/>
      <c r="G652" s="38"/>
      <c r="H652" s="38"/>
    </row>
    <row r="653" spans="1:8" ht="17.7" x14ac:dyDescent="0.55000000000000004">
      <c r="A653" s="38"/>
      <c r="B653" s="75"/>
      <c r="C653" s="38"/>
      <c r="D653" s="38"/>
      <c r="E653" s="38"/>
      <c r="F653" s="38"/>
      <c r="G653" s="38"/>
      <c r="H653" s="38"/>
    </row>
    <row r="654" spans="1:8" ht="17.7" x14ac:dyDescent="0.55000000000000004">
      <c r="A654" s="38"/>
      <c r="B654" s="75"/>
      <c r="C654" s="38"/>
      <c r="D654" s="38"/>
      <c r="E654" s="38"/>
      <c r="F654" s="38"/>
      <c r="G654" s="38"/>
      <c r="H654" s="38"/>
    </row>
    <row r="655" spans="1:8" ht="17.7" x14ac:dyDescent="0.55000000000000004">
      <c r="A655" s="38"/>
      <c r="B655" s="75"/>
      <c r="C655" s="38"/>
      <c r="D655" s="38"/>
      <c r="E655" s="38"/>
      <c r="F655" s="38"/>
      <c r="G655" s="38"/>
      <c r="H655" s="38"/>
    </row>
    <row r="656" spans="1:8" ht="17.7" x14ac:dyDescent="0.55000000000000004">
      <c r="A656" s="38"/>
      <c r="B656" s="75"/>
      <c r="C656" s="38"/>
      <c r="D656" s="38"/>
      <c r="E656" s="38"/>
      <c r="F656" s="38"/>
      <c r="G656" s="38"/>
      <c r="H656" s="38"/>
    </row>
    <row r="657" spans="1:8" ht="17.7" x14ac:dyDescent="0.55000000000000004">
      <c r="A657" s="38"/>
      <c r="B657" s="75"/>
      <c r="C657" s="38"/>
      <c r="D657" s="38"/>
      <c r="E657" s="38"/>
      <c r="F657" s="38"/>
      <c r="G657" s="38"/>
      <c r="H657" s="38"/>
    </row>
    <row r="658" spans="1:8" ht="17.7" x14ac:dyDescent="0.55000000000000004">
      <c r="A658" s="38"/>
      <c r="B658" s="75"/>
      <c r="C658" s="38"/>
      <c r="D658" s="38"/>
      <c r="E658" s="38"/>
      <c r="F658" s="38"/>
      <c r="G658" s="38"/>
      <c r="H658" s="38"/>
    </row>
    <row r="659" spans="1:8" ht="17.7" x14ac:dyDescent="0.55000000000000004">
      <c r="A659" s="38"/>
      <c r="B659" s="75"/>
      <c r="C659" s="38"/>
      <c r="D659" s="38"/>
      <c r="E659" s="38"/>
      <c r="F659" s="38"/>
      <c r="G659" s="38"/>
      <c r="H659" s="38"/>
    </row>
    <row r="660" spans="1:8" ht="17.7" x14ac:dyDescent="0.55000000000000004">
      <c r="A660" s="38"/>
      <c r="B660" s="75"/>
      <c r="C660" s="38"/>
      <c r="D660" s="38"/>
      <c r="E660" s="38"/>
      <c r="F660" s="38"/>
      <c r="G660" s="38"/>
      <c r="H660" s="38"/>
    </row>
    <row r="661" spans="1:8" ht="17.7" x14ac:dyDescent="0.55000000000000004">
      <c r="A661" s="38"/>
      <c r="B661" s="75"/>
      <c r="C661" s="38"/>
      <c r="D661" s="38"/>
      <c r="E661" s="38"/>
      <c r="F661" s="38"/>
      <c r="G661" s="38"/>
      <c r="H661" s="38"/>
    </row>
    <row r="662" spans="1:8" ht="17.7" x14ac:dyDescent="0.55000000000000004">
      <c r="A662" s="38"/>
      <c r="B662" s="75"/>
      <c r="C662" s="38"/>
      <c r="D662" s="38"/>
      <c r="E662" s="38"/>
      <c r="F662" s="38"/>
      <c r="G662" s="38"/>
      <c r="H662" s="38"/>
    </row>
    <row r="663" spans="1:8" ht="17.7" x14ac:dyDescent="0.55000000000000004">
      <c r="A663" s="38"/>
      <c r="B663" s="75"/>
      <c r="C663" s="38"/>
      <c r="D663" s="38"/>
      <c r="E663" s="38"/>
      <c r="F663" s="38"/>
      <c r="G663" s="38"/>
      <c r="H663" s="38"/>
    </row>
    <row r="664" spans="1:8" ht="17.7" x14ac:dyDescent="0.55000000000000004">
      <c r="A664" s="38"/>
      <c r="B664" s="75"/>
      <c r="C664" s="38"/>
      <c r="D664" s="38"/>
      <c r="E664" s="38"/>
      <c r="F664" s="38"/>
      <c r="G664" s="38"/>
      <c r="H664" s="38"/>
    </row>
    <row r="665" spans="1:8" ht="17.7" x14ac:dyDescent="0.55000000000000004">
      <c r="A665" s="38"/>
      <c r="B665" s="75"/>
      <c r="C665" s="38"/>
      <c r="D665" s="38"/>
      <c r="E665" s="38"/>
      <c r="F665" s="38"/>
      <c r="G665" s="38"/>
      <c r="H665" s="38"/>
    </row>
    <row r="666" spans="1:8" ht="17.7" x14ac:dyDescent="0.55000000000000004">
      <c r="A666" s="38"/>
      <c r="B666" s="75"/>
      <c r="C666" s="38"/>
      <c r="D666" s="38"/>
      <c r="E666" s="38"/>
      <c r="F666" s="38"/>
      <c r="G666" s="38"/>
      <c r="H666" s="38"/>
    </row>
    <row r="667" spans="1:8" ht="17.7" x14ac:dyDescent="0.55000000000000004">
      <c r="A667" s="38"/>
      <c r="B667" s="75"/>
      <c r="C667" s="38"/>
      <c r="D667" s="38"/>
      <c r="E667" s="38"/>
      <c r="F667" s="38"/>
      <c r="G667" s="38"/>
      <c r="H667" s="38"/>
    </row>
    <row r="668" spans="1:8" ht="17.7" x14ac:dyDescent="0.55000000000000004">
      <c r="A668" s="38"/>
      <c r="B668" s="75"/>
      <c r="C668" s="38"/>
      <c r="D668" s="38"/>
      <c r="E668" s="38"/>
      <c r="F668" s="38"/>
      <c r="G668" s="38"/>
      <c r="H668" s="38"/>
    </row>
    <row r="669" spans="1:8" ht="17.7" x14ac:dyDescent="0.55000000000000004">
      <c r="A669" s="38"/>
      <c r="B669" s="75"/>
      <c r="C669" s="38"/>
      <c r="D669" s="38"/>
      <c r="E669" s="38"/>
      <c r="F669" s="38"/>
      <c r="G669" s="38"/>
      <c r="H669" s="38"/>
    </row>
    <row r="670" spans="1:8" ht="17.7" x14ac:dyDescent="0.55000000000000004">
      <c r="A670" s="38"/>
      <c r="B670" s="75"/>
      <c r="C670" s="38"/>
      <c r="D670" s="38"/>
      <c r="E670" s="38"/>
      <c r="F670" s="38"/>
      <c r="G670" s="38"/>
      <c r="H670" s="38"/>
    </row>
    <row r="671" spans="1:8" ht="17.7" x14ac:dyDescent="0.55000000000000004">
      <c r="A671" s="38"/>
      <c r="B671" s="75"/>
      <c r="C671" s="38"/>
      <c r="D671" s="38"/>
      <c r="E671" s="38"/>
      <c r="F671" s="38"/>
      <c r="G671" s="38"/>
      <c r="H671" s="38"/>
    </row>
    <row r="672" spans="1:8" ht="17.7" x14ac:dyDescent="0.55000000000000004">
      <c r="A672" s="38"/>
      <c r="B672" s="75"/>
      <c r="C672" s="38"/>
      <c r="D672" s="38"/>
      <c r="E672" s="38"/>
      <c r="F672" s="38"/>
      <c r="G672" s="38"/>
      <c r="H672" s="38"/>
    </row>
    <row r="673" spans="1:8" ht="17.7" x14ac:dyDescent="0.55000000000000004">
      <c r="A673" s="38"/>
      <c r="B673" s="75"/>
      <c r="C673" s="38"/>
      <c r="D673" s="38"/>
      <c r="E673" s="38"/>
      <c r="F673" s="38"/>
      <c r="G673" s="38"/>
      <c r="H673" s="38"/>
    </row>
    <row r="674" spans="1:8" ht="17.7" x14ac:dyDescent="0.55000000000000004">
      <c r="A674" s="38"/>
      <c r="B674" s="75"/>
      <c r="C674" s="38"/>
      <c r="D674" s="38"/>
      <c r="E674" s="38"/>
      <c r="F674" s="38"/>
      <c r="G674" s="38"/>
      <c r="H674" s="38"/>
    </row>
    <row r="675" spans="1:8" ht="17.7" x14ac:dyDescent="0.55000000000000004">
      <c r="A675" s="38"/>
      <c r="B675" s="75"/>
      <c r="C675" s="38"/>
      <c r="D675" s="38"/>
      <c r="E675" s="38"/>
      <c r="F675" s="38"/>
      <c r="G675" s="38"/>
      <c r="H675" s="38"/>
    </row>
    <row r="676" spans="1:8" ht="17.7" x14ac:dyDescent="0.55000000000000004">
      <c r="A676" s="38"/>
      <c r="B676" s="75"/>
      <c r="C676" s="38"/>
      <c r="D676" s="38"/>
      <c r="E676" s="38"/>
      <c r="F676" s="38"/>
      <c r="G676" s="38"/>
      <c r="H676" s="38"/>
    </row>
    <row r="677" spans="1:8" ht="17.7" x14ac:dyDescent="0.55000000000000004">
      <c r="A677" s="38"/>
      <c r="B677" s="75"/>
      <c r="C677" s="38"/>
      <c r="D677" s="38"/>
      <c r="E677" s="38"/>
      <c r="F677" s="38"/>
      <c r="G677" s="38"/>
      <c r="H677" s="38"/>
    </row>
    <row r="678" spans="1:8" ht="17.7" x14ac:dyDescent="0.55000000000000004">
      <c r="A678" s="38"/>
      <c r="B678" s="75"/>
      <c r="C678" s="38"/>
      <c r="D678" s="38"/>
      <c r="E678" s="38"/>
      <c r="F678" s="38"/>
      <c r="G678" s="38"/>
      <c r="H678" s="38"/>
    </row>
    <row r="679" spans="1:8" ht="17.7" x14ac:dyDescent="0.55000000000000004">
      <c r="A679" s="38"/>
      <c r="B679" s="75"/>
      <c r="C679" s="38"/>
      <c r="D679" s="38"/>
      <c r="E679" s="38"/>
      <c r="F679" s="38"/>
      <c r="G679" s="38"/>
      <c r="H679" s="38"/>
    </row>
    <row r="680" spans="1:8" ht="17.7" x14ac:dyDescent="0.55000000000000004">
      <c r="A680" s="38"/>
      <c r="B680" s="75"/>
      <c r="C680" s="38"/>
      <c r="D680" s="38"/>
      <c r="E680" s="38"/>
      <c r="F680" s="38"/>
      <c r="G680" s="38"/>
      <c r="H680" s="38"/>
    </row>
    <row r="681" spans="1:8" ht="17.7" x14ac:dyDescent="0.55000000000000004">
      <c r="A681" s="38"/>
      <c r="B681" s="75"/>
      <c r="C681" s="38"/>
      <c r="D681" s="38"/>
      <c r="E681" s="38"/>
      <c r="F681" s="38"/>
      <c r="G681" s="38"/>
      <c r="H681" s="38"/>
    </row>
    <row r="682" spans="1:8" ht="17.7" x14ac:dyDescent="0.55000000000000004">
      <c r="A682" s="38"/>
      <c r="B682" s="75"/>
      <c r="C682" s="38"/>
      <c r="D682" s="38"/>
      <c r="E682" s="38"/>
      <c r="F682" s="38"/>
      <c r="G682" s="38"/>
      <c r="H682" s="38"/>
    </row>
    <row r="683" spans="1:8" ht="17.7" x14ac:dyDescent="0.55000000000000004">
      <c r="A683" s="38"/>
      <c r="B683" s="75"/>
      <c r="C683" s="38"/>
      <c r="D683" s="38"/>
      <c r="E683" s="38"/>
      <c r="F683" s="38"/>
      <c r="G683" s="38"/>
      <c r="H683" s="38"/>
    </row>
    <row r="684" spans="1:8" ht="17.7" x14ac:dyDescent="0.55000000000000004">
      <c r="A684" s="38"/>
      <c r="B684" s="75"/>
      <c r="C684" s="38"/>
      <c r="D684" s="38"/>
      <c r="E684" s="38"/>
      <c r="F684" s="38"/>
      <c r="G684" s="38"/>
      <c r="H684" s="38"/>
    </row>
    <row r="685" spans="1:8" ht="17.7" x14ac:dyDescent="0.55000000000000004">
      <c r="A685" s="38"/>
      <c r="B685" s="75"/>
      <c r="C685" s="38"/>
      <c r="D685" s="38"/>
      <c r="E685" s="38"/>
      <c r="F685" s="38"/>
      <c r="G685" s="38"/>
      <c r="H685" s="38"/>
    </row>
    <row r="686" spans="1:8" ht="17.7" x14ac:dyDescent="0.55000000000000004">
      <c r="A686" s="38"/>
      <c r="B686" s="75"/>
      <c r="C686" s="38"/>
      <c r="D686" s="38"/>
      <c r="E686" s="38"/>
      <c r="F686" s="38"/>
      <c r="G686" s="38"/>
      <c r="H686" s="38"/>
    </row>
    <row r="687" spans="1:8" ht="17.7" x14ac:dyDescent="0.55000000000000004">
      <c r="A687" s="38"/>
      <c r="B687" s="75"/>
      <c r="C687" s="38"/>
      <c r="D687" s="38"/>
      <c r="E687" s="38"/>
      <c r="F687" s="38"/>
      <c r="G687" s="38"/>
      <c r="H687" s="38"/>
    </row>
    <row r="688" spans="1:8" ht="17.7" x14ac:dyDescent="0.55000000000000004">
      <c r="A688" s="38"/>
      <c r="B688" s="75"/>
      <c r="C688" s="38"/>
      <c r="D688" s="38"/>
      <c r="E688" s="38"/>
      <c r="F688" s="38"/>
      <c r="G688" s="38"/>
      <c r="H688" s="38"/>
    </row>
    <row r="689" spans="1:8" ht="17.7" x14ac:dyDescent="0.55000000000000004">
      <c r="A689" s="38"/>
      <c r="B689" s="75"/>
      <c r="C689" s="38"/>
      <c r="D689" s="38"/>
      <c r="E689" s="38"/>
      <c r="F689" s="38"/>
      <c r="G689" s="38"/>
      <c r="H689" s="38"/>
    </row>
    <row r="690" spans="1:8" ht="17.7" x14ac:dyDescent="0.55000000000000004">
      <c r="A690" s="38"/>
      <c r="B690" s="75"/>
      <c r="C690" s="38"/>
      <c r="D690" s="38"/>
      <c r="E690" s="38"/>
      <c r="F690" s="38"/>
      <c r="G690" s="38"/>
      <c r="H690" s="38"/>
    </row>
    <row r="691" spans="1:8" ht="17.7" x14ac:dyDescent="0.55000000000000004">
      <c r="A691" s="38"/>
      <c r="B691" s="75"/>
      <c r="C691" s="38"/>
      <c r="D691" s="38"/>
      <c r="E691" s="38"/>
      <c r="F691" s="38"/>
      <c r="G691" s="38"/>
      <c r="H691" s="38"/>
    </row>
    <row r="692" spans="1:8" ht="17.7" x14ac:dyDescent="0.55000000000000004">
      <c r="A692" s="38"/>
      <c r="B692" s="75"/>
      <c r="C692" s="38"/>
      <c r="D692" s="38"/>
      <c r="E692" s="38"/>
      <c r="F692" s="38"/>
      <c r="G692" s="38"/>
      <c r="H692" s="38"/>
    </row>
    <row r="693" spans="1:8" ht="17.7" x14ac:dyDescent="0.55000000000000004">
      <c r="A693" s="38"/>
      <c r="B693" s="75"/>
      <c r="C693" s="38"/>
      <c r="D693" s="38"/>
      <c r="E693" s="38"/>
      <c r="F693" s="38"/>
      <c r="G693" s="38"/>
      <c r="H693" s="38"/>
    </row>
    <row r="694" spans="1:8" ht="17.7" x14ac:dyDescent="0.55000000000000004">
      <c r="A694" s="38"/>
      <c r="B694" s="75"/>
      <c r="C694" s="38"/>
      <c r="D694" s="38"/>
      <c r="E694" s="38"/>
      <c r="F694" s="38"/>
      <c r="G694" s="38"/>
      <c r="H694" s="38"/>
    </row>
    <row r="695" spans="1:8" ht="17.7" x14ac:dyDescent="0.55000000000000004">
      <c r="A695" s="38"/>
      <c r="B695" s="75"/>
      <c r="C695" s="38"/>
      <c r="D695" s="38"/>
      <c r="E695" s="38"/>
      <c r="F695" s="38"/>
      <c r="G695" s="38"/>
      <c r="H695" s="38"/>
    </row>
    <row r="696" spans="1:8" ht="17.7" x14ac:dyDescent="0.55000000000000004">
      <c r="A696" s="38"/>
      <c r="B696" s="75"/>
      <c r="C696" s="38"/>
      <c r="D696" s="38"/>
      <c r="E696" s="38"/>
      <c r="F696" s="38"/>
      <c r="G696" s="38"/>
      <c r="H696" s="38"/>
    </row>
    <row r="697" spans="1:8" ht="17.7" x14ac:dyDescent="0.55000000000000004">
      <c r="A697" s="38"/>
      <c r="B697" s="75"/>
      <c r="C697" s="38"/>
      <c r="D697" s="38"/>
      <c r="E697" s="38"/>
      <c r="F697" s="38"/>
      <c r="G697" s="38"/>
      <c r="H697" s="38"/>
    </row>
    <row r="698" spans="1:8" ht="17.7" x14ac:dyDescent="0.55000000000000004">
      <c r="A698" s="38"/>
      <c r="B698" s="75"/>
      <c r="C698" s="38"/>
      <c r="D698" s="38"/>
      <c r="E698" s="38"/>
      <c r="F698" s="38"/>
      <c r="G698" s="38"/>
      <c r="H698" s="38"/>
    </row>
    <row r="699" spans="1:8" ht="17.7" x14ac:dyDescent="0.55000000000000004">
      <c r="A699" s="38"/>
      <c r="B699" s="75"/>
      <c r="C699" s="38"/>
      <c r="D699" s="38"/>
      <c r="E699" s="38"/>
      <c r="F699" s="38"/>
      <c r="G699" s="38"/>
      <c r="H699" s="38"/>
    </row>
    <row r="700" spans="1:8" ht="17.7" x14ac:dyDescent="0.55000000000000004">
      <c r="A700" s="38"/>
      <c r="B700" s="75"/>
      <c r="C700" s="38"/>
      <c r="D700" s="38"/>
      <c r="E700" s="38"/>
      <c r="F700" s="38"/>
      <c r="G700" s="38"/>
      <c r="H700" s="38"/>
    </row>
    <row r="701" spans="1:8" ht="17.7" x14ac:dyDescent="0.55000000000000004">
      <c r="A701" s="38"/>
      <c r="B701" s="75"/>
      <c r="C701" s="38"/>
      <c r="D701" s="38"/>
      <c r="E701" s="38"/>
      <c r="F701" s="38"/>
      <c r="G701" s="38"/>
      <c r="H701" s="38"/>
    </row>
    <row r="702" spans="1:8" ht="17.7" x14ac:dyDescent="0.55000000000000004">
      <c r="A702" s="38"/>
      <c r="B702" s="75"/>
      <c r="C702" s="38"/>
      <c r="D702" s="38"/>
      <c r="E702" s="38"/>
      <c r="F702" s="38"/>
      <c r="G702" s="38"/>
      <c r="H702" s="38"/>
    </row>
    <row r="703" spans="1:8" ht="17.7" x14ac:dyDescent="0.55000000000000004">
      <c r="A703" s="38"/>
      <c r="B703" s="75"/>
      <c r="C703" s="38"/>
      <c r="D703" s="38"/>
      <c r="E703" s="38"/>
      <c r="F703" s="38"/>
      <c r="G703" s="38"/>
      <c r="H703" s="38"/>
    </row>
    <row r="704" spans="1:8" ht="17.7" x14ac:dyDescent="0.55000000000000004">
      <c r="A704" s="38"/>
      <c r="B704" s="75"/>
      <c r="C704" s="38"/>
      <c r="D704" s="38"/>
      <c r="E704" s="38"/>
      <c r="F704" s="38"/>
      <c r="G704" s="38"/>
      <c r="H704" s="38"/>
    </row>
    <row r="705" spans="1:8" ht="17.7" x14ac:dyDescent="0.55000000000000004">
      <c r="A705" s="38"/>
      <c r="B705" s="75"/>
      <c r="C705" s="38"/>
      <c r="D705" s="38"/>
      <c r="E705" s="38"/>
      <c r="F705" s="38"/>
      <c r="G705" s="38"/>
      <c r="H705" s="38"/>
    </row>
    <row r="706" spans="1:8" ht="17.7" x14ac:dyDescent="0.55000000000000004">
      <c r="A706" s="38"/>
      <c r="B706" s="75"/>
      <c r="C706" s="38"/>
      <c r="D706" s="38"/>
      <c r="E706" s="38"/>
      <c r="F706" s="38"/>
      <c r="G706" s="38"/>
      <c r="H706" s="38"/>
    </row>
    <row r="707" spans="1:8" ht="17.7" x14ac:dyDescent="0.55000000000000004">
      <c r="A707" s="38"/>
      <c r="B707" s="75"/>
      <c r="C707" s="38"/>
      <c r="D707" s="38"/>
      <c r="E707" s="38"/>
      <c r="F707" s="38"/>
      <c r="G707" s="38"/>
      <c r="H707" s="38"/>
    </row>
    <row r="708" spans="1:8" ht="17.7" x14ac:dyDescent="0.55000000000000004">
      <c r="A708" s="38"/>
      <c r="B708" s="75"/>
      <c r="C708" s="38"/>
      <c r="D708" s="38"/>
      <c r="E708" s="38"/>
      <c r="F708" s="38"/>
      <c r="G708" s="38"/>
      <c r="H708" s="38"/>
    </row>
    <row r="709" spans="1:8" ht="17.7" x14ac:dyDescent="0.55000000000000004">
      <c r="A709" s="38"/>
      <c r="B709" s="75"/>
      <c r="C709" s="38"/>
      <c r="D709" s="38"/>
      <c r="E709" s="38"/>
      <c r="F709" s="38"/>
      <c r="G709" s="38"/>
      <c r="H709" s="38"/>
    </row>
    <row r="710" spans="1:8" ht="17.7" x14ac:dyDescent="0.55000000000000004">
      <c r="A710" s="38"/>
      <c r="B710" s="75"/>
      <c r="C710" s="38"/>
      <c r="D710" s="38"/>
      <c r="E710" s="38"/>
      <c r="F710" s="38"/>
      <c r="G710" s="38"/>
      <c r="H710" s="38"/>
    </row>
    <row r="711" spans="1:8" ht="17.7" x14ac:dyDescent="0.55000000000000004">
      <c r="A711" s="38"/>
      <c r="B711" s="75"/>
      <c r="C711" s="38"/>
      <c r="D711" s="38"/>
      <c r="E711" s="38"/>
      <c r="F711" s="38"/>
      <c r="G711" s="38"/>
      <c r="H711" s="38"/>
    </row>
    <row r="712" spans="1:8" ht="17.7" x14ac:dyDescent="0.55000000000000004">
      <c r="A712" s="38"/>
      <c r="B712" s="75"/>
      <c r="C712" s="38"/>
      <c r="D712" s="38"/>
      <c r="E712" s="38"/>
      <c r="F712" s="38"/>
      <c r="G712" s="38"/>
      <c r="H712" s="38"/>
    </row>
    <row r="713" spans="1:8" ht="17.7" x14ac:dyDescent="0.55000000000000004">
      <c r="A713" s="38"/>
      <c r="B713" s="75"/>
      <c r="C713" s="38"/>
      <c r="D713" s="38"/>
      <c r="E713" s="38"/>
      <c r="F713" s="38"/>
      <c r="G713" s="38"/>
      <c r="H713" s="38"/>
    </row>
    <row r="714" spans="1:8" ht="17.7" x14ac:dyDescent="0.55000000000000004">
      <c r="A714" s="38"/>
      <c r="B714" s="75"/>
      <c r="C714" s="38"/>
      <c r="D714" s="38"/>
      <c r="E714" s="38"/>
      <c r="F714" s="38"/>
      <c r="G714" s="38"/>
      <c r="H714" s="38"/>
    </row>
    <row r="715" spans="1:8" ht="17.7" x14ac:dyDescent="0.55000000000000004">
      <c r="A715" s="38"/>
      <c r="B715" s="75"/>
      <c r="C715" s="38"/>
      <c r="D715" s="38"/>
      <c r="E715" s="38"/>
      <c r="F715" s="38"/>
      <c r="G715" s="38"/>
      <c r="H715" s="38"/>
    </row>
    <row r="716" spans="1:8" ht="17.7" x14ac:dyDescent="0.55000000000000004">
      <c r="A716" s="38"/>
      <c r="B716" s="75"/>
      <c r="C716" s="38"/>
      <c r="D716" s="38"/>
      <c r="E716" s="38"/>
      <c r="F716" s="38"/>
      <c r="G716" s="38"/>
      <c r="H716" s="38"/>
    </row>
    <row r="717" spans="1:8" ht="17.7" x14ac:dyDescent="0.55000000000000004">
      <c r="A717" s="38"/>
      <c r="B717" s="75"/>
      <c r="C717" s="38"/>
      <c r="D717" s="38"/>
      <c r="E717" s="38"/>
      <c r="F717" s="38"/>
      <c r="G717" s="38"/>
      <c r="H717" s="38"/>
    </row>
    <row r="718" spans="1:8" ht="17.7" x14ac:dyDescent="0.55000000000000004">
      <c r="A718" s="38"/>
      <c r="B718" s="75"/>
      <c r="C718" s="38"/>
      <c r="D718" s="38"/>
      <c r="E718" s="38"/>
      <c r="F718" s="38"/>
      <c r="G718" s="38"/>
      <c r="H718" s="38"/>
    </row>
    <row r="719" spans="1:8" ht="17.7" x14ac:dyDescent="0.55000000000000004">
      <c r="A719" s="38"/>
      <c r="B719" s="75"/>
      <c r="C719" s="38"/>
      <c r="D719" s="38"/>
      <c r="E719" s="38"/>
      <c r="F719" s="38"/>
      <c r="G719" s="38"/>
      <c r="H719" s="38"/>
    </row>
    <row r="720" spans="1:8" ht="17.7" x14ac:dyDescent="0.55000000000000004">
      <c r="A720" s="38"/>
      <c r="B720" s="75"/>
      <c r="C720" s="38"/>
      <c r="D720" s="38"/>
      <c r="E720" s="38"/>
      <c r="F720" s="38"/>
      <c r="G720" s="38"/>
      <c r="H720" s="38"/>
    </row>
    <row r="721" spans="1:8" ht="17.7" x14ac:dyDescent="0.55000000000000004">
      <c r="A721" s="38"/>
      <c r="B721" s="75"/>
      <c r="C721" s="38"/>
      <c r="D721" s="38"/>
      <c r="E721" s="38"/>
      <c r="F721" s="38"/>
      <c r="G721" s="38"/>
      <c r="H721" s="38"/>
    </row>
    <row r="722" spans="1:8" ht="17.7" x14ac:dyDescent="0.55000000000000004">
      <c r="A722" s="38"/>
      <c r="B722" s="75"/>
      <c r="C722" s="38"/>
      <c r="D722" s="38"/>
      <c r="E722" s="38"/>
      <c r="F722" s="38"/>
      <c r="G722" s="38"/>
      <c r="H722" s="38"/>
    </row>
    <row r="723" spans="1:8" ht="17.7" x14ac:dyDescent="0.55000000000000004">
      <c r="A723" s="38"/>
      <c r="B723" s="75"/>
      <c r="C723" s="38"/>
      <c r="D723" s="38"/>
      <c r="E723" s="38"/>
      <c r="F723" s="38"/>
      <c r="G723" s="38"/>
      <c r="H723" s="38"/>
    </row>
    <row r="724" spans="1:8" ht="17.7" x14ac:dyDescent="0.55000000000000004">
      <c r="A724" s="38"/>
      <c r="B724" s="75"/>
      <c r="C724" s="38"/>
      <c r="D724" s="38"/>
      <c r="E724" s="38"/>
      <c r="F724" s="38"/>
      <c r="G724" s="38"/>
      <c r="H724" s="38"/>
    </row>
    <row r="725" spans="1:8" ht="17.7" x14ac:dyDescent="0.55000000000000004">
      <c r="A725" s="38"/>
      <c r="B725" s="75"/>
      <c r="C725" s="38"/>
      <c r="D725" s="38"/>
      <c r="E725" s="38"/>
      <c r="F725" s="38"/>
      <c r="G725" s="38"/>
      <c r="H725" s="38"/>
    </row>
    <row r="726" spans="1:8" ht="17.7" x14ac:dyDescent="0.55000000000000004">
      <c r="A726" s="38"/>
      <c r="B726" s="75"/>
      <c r="C726" s="38"/>
      <c r="D726" s="38"/>
      <c r="E726" s="38"/>
      <c r="F726" s="38"/>
      <c r="G726" s="38"/>
      <c r="H726" s="38"/>
    </row>
    <row r="727" spans="1:8" ht="17.7" x14ac:dyDescent="0.55000000000000004">
      <c r="A727" s="38"/>
      <c r="B727" s="75"/>
      <c r="C727" s="38"/>
      <c r="D727" s="38"/>
      <c r="E727" s="38"/>
      <c r="F727" s="38"/>
      <c r="G727" s="38"/>
      <c r="H727" s="38"/>
    </row>
    <row r="728" spans="1:8" ht="17.7" x14ac:dyDescent="0.55000000000000004">
      <c r="A728" s="38"/>
      <c r="B728" s="75"/>
      <c r="C728" s="38"/>
      <c r="D728" s="38"/>
      <c r="E728" s="38"/>
      <c r="F728" s="38"/>
      <c r="G728" s="38"/>
      <c r="H728" s="38"/>
    </row>
    <row r="729" spans="1:8" ht="17.7" x14ac:dyDescent="0.55000000000000004">
      <c r="A729" s="38"/>
      <c r="B729" s="75"/>
      <c r="C729" s="38"/>
      <c r="D729" s="38"/>
      <c r="E729" s="38"/>
      <c r="F729" s="38"/>
      <c r="G729" s="38"/>
      <c r="H729" s="38"/>
    </row>
    <row r="730" spans="1:8" ht="17.7" x14ac:dyDescent="0.55000000000000004">
      <c r="A730" s="38"/>
      <c r="B730" s="75"/>
      <c r="C730" s="38"/>
      <c r="D730" s="38"/>
      <c r="E730" s="38"/>
      <c r="F730" s="38"/>
      <c r="G730" s="38"/>
      <c r="H730" s="38"/>
    </row>
    <row r="731" spans="1:8" ht="17.7" x14ac:dyDescent="0.55000000000000004">
      <c r="A731" s="38"/>
      <c r="B731" s="75"/>
      <c r="C731" s="38"/>
      <c r="D731" s="38"/>
      <c r="E731" s="38"/>
      <c r="F731" s="38"/>
      <c r="G731" s="38"/>
      <c r="H731" s="38"/>
    </row>
    <row r="732" spans="1:8" ht="17.7" x14ac:dyDescent="0.55000000000000004">
      <c r="A732" s="38"/>
      <c r="B732" s="75"/>
      <c r="C732" s="38"/>
      <c r="D732" s="38"/>
      <c r="E732" s="38"/>
      <c r="F732" s="38"/>
      <c r="G732" s="38"/>
      <c r="H732" s="38"/>
    </row>
    <row r="733" spans="1:8" ht="17.7" x14ac:dyDescent="0.55000000000000004">
      <c r="A733" s="38"/>
      <c r="B733" s="75"/>
      <c r="C733" s="38"/>
      <c r="D733" s="38"/>
      <c r="E733" s="38"/>
      <c r="F733" s="38"/>
      <c r="G733" s="38"/>
      <c r="H733" s="38"/>
    </row>
    <row r="734" spans="1:8" ht="17.7" x14ac:dyDescent="0.55000000000000004">
      <c r="A734" s="38"/>
      <c r="B734" s="75"/>
      <c r="C734" s="38"/>
      <c r="D734" s="38"/>
      <c r="E734" s="38"/>
      <c r="F734" s="38"/>
      <c r="G734" s="38"/>
      <c r="H734" s="38"/>
    </row>
    <row r="735" spans="1:8" ht="17.7" x14ac:dyDescent="0.55000000000000004">
      <c r="A735" s="38"/>
      <c r="B735" s="75"/>
      <c r="C735" s="38"/>
      <c r="D735" s="38"/>
      <c r="E735" s="38"/>
      <c r="F735" s="38"/>
      <c r="G735" s="38"/>
      <c r="H735" s="38"/>
    </row>
    <row r="736" spans="1:8" ht="17.7" x14ac:dyDescent="0.55000000000000004">
      <c r="A736" s="38"/>
      <c r="B736" s="75"/>
      <c r="C736" s="38"/>
      <c r="D736" s="38"/>
      <c r="E736" s="38"/>
      <c r="F736" s="38"/>
      <c r="G736" s="38"/>
      <c r="H736" s="38"/>
    </row>
    <row r="737" spans="1:8" ht="17.7" x14ac:dyDescent="0.55000000000000004">
      <c r="A737" s="38"/>
      <c r="B737" s="75"/>
      <c r="C737" s="38"/>
      <c r="D737" s="38"/>
      <c r="E737" s="38"/>
      <c r="F737" s="38"/>
      <c r="G737" s="38"/>
      <c r="H737" s="38"/>
    </row>
    <row r="738" spans="1:8" ht="17.7" x14ac:dyDescent="0.55000000000000004">
      <c r="A738" s="38"/>
      <c r="B738" s="75"/>
      <c r="C738" s="38"/>
      <c r="D738" s="38"/>
      <c r="E738" s="38"/>
      <c r="F738" s="38"/>
      <c r="G738" s="38"/>
      <c r="H738" s="38"/>
    </row>
    <row r="739" spans="1:8" ht="17.7" x14ac:dyDescent="0.55000000000000004">
      <c r="A739" s="38"/>
      <c r="B739" s="75"/>
      <c r="C739" s="38"/>
      <c r="D739" s="38"/>
      <c r="E739" s="38"/>
      <c r="F739" s="38"/>
      <c r="G739" s="38"/>
      <c r="H739" s="38"/>
    </row>
    <row r="740" spans="1:8" ht="17.7" x14ac:dyDescent="0.55000000000000004">
      <c r="A740" s="38"/>
      <c r="B740" s="75"/>
      <c r="C740" s="38"/>
      <c r="D740" s="38"/>
      <c r="E740" s="38"/>
      <c r="F740" s="38"/>
      <c r="G740" s="38"/>
      <c r="H740" s="38"/>
    </row>
    <row r="741" spans="1:8" ht="17.7" x14ac:dyDescent="0.55000000000000004">
      <c r="A741" s="38"/>
      <c r="B741" s="75"/>
      <c r="C741" s="38"/>
      <c r="D741" s="38"/>
      <c r="E741" s="38"/>
      <c r="F741" s="38"/>
      <c r="G741" s="38"/>
      <c r="H741" s="38"/>
    </row>
    <row r="742" spans="1:8" ht="17.7" x14ac:dyDescent="0.55000000000000004">
      <c r="A742" s="38"/>
      <c r="B742" s="75"/>
      <c r="C742" s="38"/>
      <c r="D742" s="38"/>
      <c r="E742" s="38"/>
      <c r="F742" s="38"/>
      <c r="G742" s="38"/>
      <c r="H742" s="38"/>
    </row>
    <row r="743" spans="1:8" ht="17.7" x14ac:dyDescent="0.55000000000000004">
      <c r="A743" s="38"/>
      <c r="B743" s="75"/>
      <c r="C743" s="38"/>
      <c r="D743" s="38"/>
      <c r="E743" s="38"/>
      <c r="F743" s="38"/>
      <c r="G743" s="38"/>
      <c r="H743" s="38"/>
    </row>
    <row r="744" spans="1:8" ht="17.7" x14ac:dyDescent="0.55000000000000004">
      <c r="A744" s="38"/>
      <c r="B744" s="75"/>
      <c r="C744" s="38"/>
      <c r="D744" s="38"/>
      <c r="E744" s="38"/>
      <c r="F744" s="38"/>
      <c r="G744" s="38"/>
      <c r="H744" s="38"/>
    </row>
    <row r="745" spans="1:8" ht="17.7" x14ac:dyDescent="0.55000000000000004">
      <c r="A745" s="38"/>
      <c r="B745" s="75"/>
      <c r="C745" s="38"/>
      <c r="D745" s="38"/>
      <c r="E745" s="38"/>
      <c r="F745" s="38"/>
      <c r="G745" s="38"/>
      <c r="H745" s="38"/>
    </row>
    <row r="746" spans="1:8" ht="17.7" x14ac:dyDescent="0.55000000000000004">
      <c r="A746" s="38"/>
      <c r="B746" s="75"/>
      <c r="C746" s="38"/>
      <c r="D746" s="38"/>
      <c r="E746" s="38"/>
      <c r="F746" s="38"/>
      <c r="G746" s="38"/>
      <c r="H746" s="38"/>
    </row>
    <row r="747" spans="1:8" ht="17.7" x14ac:dyDescent="0.55000000000000004">
      <c r="A747" s="38"/>
      <c r="B747" s="75"/>
      <c r="C747" s="38"/>
      <c r="D747" s="38"/>
      <c r="E747" s="38"/>
      <c r="F747" s="38"/>
      <c r="G747" s="38"/>
      <c r="H747" s="38"/>
    </row>
    <row r="748" spans="1:8" ht="17.7" x14ac:dyDescent="0.55000000000000004">
      <c r="A748" s="38"/>
      <c r="B748" s="75"/>
      <c r="C748" s="38"/>
      <c r="D748" s="38"/>
      <c r="E748" s="38"/>
      <c r="F748" s="38"/>
      <c r="G748" s="38"/>
      <c r="H748" s="38"/>
    </row>
    <row r="749" spans="1:8" ht="17.7" x14ac:dyDescent="0.55000000000000004">
      <c r="A749" s="38"/>
      <c r="B749" s="75"/>
      <c r="C749" s="38"/>
      <c r="D749" s="38"/>
      <c r="E749" s="38"/>
      <c r="F749" s="38"/>
      <c r="G749" s="38"/>
      <c r="H749" s="38"/>
    </row>
    <row r="750" spans="1:8" ht="17.7" x14ac:dyDescent="0.55000000000000004">
      <c r="A750" s="38"/>
      <c r="B750" s="75"/>
      <c r="C750" s="38"/>
      <c r="D750" s="38"/>
      <c r="E750" s="38"/>
      <c r="F750" s="38"/>
      <c r="G750" s="38"/>
      <c r="H750" s="38"/>
    </row>
    <row r="751" spans="1:8" ht="17.7" x14ac:dyDescent="0.55000000000000004">
      <c r="A751" s="38"/>
      <c r="B751" s="75"/>
      <c r="C751" s="38"/>
      <c r="D751" s="38"/>
      <c r="E751" s="38"/>
      <c r="F751" s="38"/>
      <c r="G751" s="38"/>
      <c r="H751" s="38"/>
    </row>
    <row r="752" spans="1:8" ht="17.7" x14ac:dyDescent="0.55000000000000004">
      <c r="A752" s="38"/>
      <c r="B752" s="75"/>
      <c r="C752" s="38"/>
      <c r="D752" s="38"/>
      <c r="E752" s="38"/>
      <c r="F752" s="38"/>
      <c r="G752" s="38"/>
      <c r="H752" s="38"/>
    </row>
    <row r="753" spans="1:8" ht="17.7" x14ac:dyDescent="0.55000000000000004">
      <c r="A753" s="38"/>
      <c r="B753" s="75"/>
      <c r="C753" s="38"/>
      <c r="D753" s="38"/>
      <c r="E753" s="38"/>
      <c r="F753" s="38"/>
      <c r="G753" s="38"/>
      <c r="H753" s="38"/>
    </row>
    <row r="754" spans="1:8" ht="17.7" x14ac:dyDescent="0.55000000000000004">
      <c r="A754" s="38"/>
      <c r="B754" s="75"/>
      <c r="C754" s="38"/>
      <c r="D754" s="38"/>
      <c r="E754" s="38"/>
      <c r="F754" s="38"/>
      <c r="G754" s="38"/>
      <c r="H754" s="38"/>
    </row>
    <row r="755" spans="1:8" ht="17.7" x14ac:dyDescent="0.55000000000000004">
      <c r="A755" s="38"/>
      <c r="B755" s="75"/>
      <c r="C755" s="38"/>
      <c r="D755" s="38"/>
      <c r="E755" s="38"/>
      <c r="F755" s="38"/>
      <c r="G755" s="38"/>
      <c r="H755" s="38"/>
    </row>
    <row r="756" spans="1:8" ht="17.7" x14ac:dyDescent="0.55000000000000004">
      <c r="A756" s="38"/>
      <c r="B756" s="75"/>
      <c r="C756" s="38"/>
      <c r="D756" s="38"/>
      <c r="E756" s="38"/>
      <c r="F756" s="38"/>
      <c r="G756" s="38"/>
      <c r="H756" s="38"/>
    </row>
    <row r="757" spans="1:8" ht="17.7" x14ac:dyDescent="0.55000000000000004">
      <c r="A757" s="38"/>
      <c r="B757" s="75"/>
      <c r="C757" s="38"/>
      <c r="D757" s="38"/>
      <c r="E757" s="38"/>
      <c r="F757" s="38"/>
      <c r="G757" s="38"/>
      <c r="H757" s="38"/>
    </row>
    <row r="758" spans="1:8" ht="17.7" x14ac:dyDescent="0.55000000000000004">
      <c r="A758" s="38"/>
      <c r="B758" s="75"/>
      <c r="C758" s="38"/>
      <c r="D758" s="38"/>
      <c r="E758" s="38"/>
      <c r="F758" s="38"/>
      <c r="G758" s="38"/>
      <c r="H758" s="38"/>
    </row>
    <row r="759" spans="1:8" ht="17.7" x14ac:dyDescent="0.55000000000000004">
      <c r="A759" s="38"/>
      <c r="B759" s="75"/>
      <c r="C759" s="38"/>
      <c r="D759" s="38"/>
      <c r="E759" s="38"/>
      <c r="F759" s="38"/>
      <c r="G759" s="38"/>
      <c r="H759" s="38"/>
    </row>
    <row r="760" spans="1:8" ht="17.7" x14ac:dyDescent="0.55000000000000004">
      <c r="A760" s="38"/>
      <c r="B760" s="75"/>
      <c r="C760" s="38"/>
      <c r="D760" s="38"/>
      <c r="E760" s="38"/>
      <c r="F760" s="38"/>
      <c r="G760" s="38"/>
      <c r="H760" s="38"/>
    </row>
    <row r="761" spans="1:8" ht="17.7" x14ac:dyDescent="0.55000000000000004">
      <c r="A761" s="38"/>
      <c r="B761" s="75"/>
      <c r="C761" s="38"/>
      <c r="D761" s="38"/>
      <c r="E761" s="38"/>
      <c r="F761" s="38"/>
      <c r="G761" s="38"/>
      <c r="H761" s="38"/>
    </row>
    <row r="762" spans="1:8" ht="17.7" x14ac:dyDescent="0.55000000000000004">
      <c r="A762" s="38"/>
      <c r="B762" s="75"/>
      <c r="C762" s="38"/>
      <c r="D762" s="38"/>
      <c r="E762" s="38"/>
      <c r="F762" s="38"/>
      <c r="G762" s="38"/>
      <c r="H762" s="38"/>
    </row>
    <row r="763" spans="1:8" ht="17.7" x14ac:dyDescent="0.55000000000000004">
      <c r="A763" s="38"/>
      <c r="B763" s="75"/>
      <c r="C763" s="38"/>
      <c r="D763" s="38"/>
      <c r="E763" s="38"/>
      <c r="F763" s="38"/>
      <c r="G763" s="38"/>
      <c r="H763" s="38"/>
    </row>
    <row r="764" spans="1:8" ht="17.7" x14ac:dyDescent="0.55000000000000004">
      <c r="A764" s="38"/>
      <c r="B764" s="75"/>
      <c r="C764" s="38"/>
      <c r="D764" s="38"/>
      <c r="E764" s="38"/>
      <c r="F764" s="38"/>
      <c r="G764" s="38"/>
      <c r="H764" s="38"/>
    </row>
    <row r="765" spans="1:8" ht="17.7" x14ac:dyDescent="0.55000000000000004">
      <c r="A765" s="38"/>
      <c r="B765" s="75"/>
      <c r="C765" s="38"/>
      <c r="D765" s="38"/>
      <c r="E765" s="38"/>
      <c r="F765" s="38"/>
      <c r="G765" s="38"/>
      <c r="H765" s="38"/>
    </row>
    <row r="766" spans="1:8" ht="17.7" x14ac:dyDescent="0.55000000000000004">
      <c r="A766" s="38"/>
      <c r="B766" s="75"/>
      <c r="C766" s="38"/>
      <c r="D766" s="38"/>
      <c r="E766" s="38"/>
      <c r="F766" s="38"/>
      <c r="G766" s="38"/>
      <c r="H766" s="38"/>
    </row>
    <row r="767" spans="1:8" ht="17.7" x14ac:dyDescent="0.55000000000000004">
      <c r="A767" s="38"/>
      <c r="B767" s="75"/>
      <c r="C767" s="38"/>
      <c r="D767" s="38"/>
      <c r="E767" s="38"/>
      <c r="F767" s="38"/>
      <c r="G767" s="38"/>
      <c r="H767" s="38"/>
    </row>
    <row r="768" spans="1:8" ht="17.7" x14ac:dyDescent="0.55000000000000004">
      <c r="A768" s="38"/>
      <c r="B768" s="75"/>
      <c r="C768" s="38"/>
      <c r="D768" s="38"/>
      <c r="E768" s="38"/>
      <c r="F768" s="38"/>
      <c r="G768" s="38"/>
      <c r="H768" s="38"/>
    </row>
    <row r="769" spans="1:8" ht="17.7" x14ac:dyDescent="0.55000000000000004">
      <c r="A769" s="38"/>
      <c r="B769" s="75"/>
      <c r="C769" s="38"/>
      <c r="D769" s="38"/>
      <c r="E769" s="38"/>
      <c r="F769" s="38"/>
      <c r="G769" s="38"/>
      <c r="H769" s="38"/>
    </row>
    <row r="770" spans="1:8" ht="17.7" x14ac:dyDescent="0.55000000000000004">
      <c r="A770" s="38"/>
      <c r="B770" s="75"/>
      <c r="C770" s="38"/>
      <c r="D770" s="38"/>
      <c r="E770" s="38"/>
      <c r="F770" s="38"/>
      <c r="G770" s="38"/>
      <c r="H770" s="38"/>
    </row>
    <row r="771" spans="1:8" ht="17.7" x14ac:dyDescent="0.55000000000000004">
      <c r="A771" s="38"/>
      <c r="B771" s="75"/>
      <c r="C771" s="38"/>
      <c r="D771" s="38"/>
      <c r="E771" s="38"/>
      <c r="F771" s="38"/>
      <c r="G771" s="38"/>
      <c r="H771" s="38"/>
    </row>
    <row r="772" spans="1:8" ht="17.7" x14ac:dyDescent="0.55000000000000004">
      <c r="A772" s="38"/>
      <c r="B772" s="75"/>
      <c r="C772" s="38"/>
      <c r="D772" s="38"/>
      <c r="E772" s="38"/>
      <c r="F772" s="38"/>
      <c r="G772" s="38"/>
      <c r="H772" s="38"/>
    </row>
    <row r="773" spans="1:8" ht="17.7" x14ac:dyDescent="0.55000000000000004">
      <c r="A773" s="38"/>
      <c r="B773" s="75"/>
      <c r="C773" s="38"/>
      <c r="D773" s="38"/>
      <c r="E773" s="38"/>
      <c r="F773" s="38"/>
      <c r="G773" s="38"/>
      <c r="H773" s="38"/>
    </row>
    <row r="774" spans="1:8" ht="17.7" x14ac:dyDescent="0.55000000000000004">
      <c r="A774" s="38"/>
      <c r="B774" s="75"/>
      <c r="C774" s="38"/>
      <c r="D774" s="38"/>
      <c r="E774" s="38"/>
      <c r="F774" s="38"/>
      <c r="G774" s="38"/>
      <c r="H774" s="38"/>
    </row>
    <row r="775" spans="1:8" ht="17.7" x14ac:dyDescent="0.55000000000000004">
      <c r="A775" s="38"/>
      <c r="B775" s="75"/>
      <c r="C775" s="38"/>
      <c r="D775" s="38"/>
      <c r="E775" s="38"/>
      <c r="F775" s="38"/>
      <c r="G775" s="38"/>
      <c r="H775" s="38"/>
    </row>
    <row r="776" spans="1:8" ht="17.7" x14ac:dyDescent="0.55000000000000004">
      <c r="A776" s="38"/>
      <c r="B776" s="75"/>
      <c r="C776" s="38"/>
      <c r="D776" s="38"/>
      <c r="E776" s="38"/>
      <c r="F776" s="38"/>
      <c r="G776" s="38"/>
      <c r="H776" s="38"/>
    </row>
    <row r="777" spans="1:8" ht="17.7" x14ac:dyDescent="0.55000000000000004">
      <c r="A777" s="38"/>
      <c r="B777" s="75"/>
      <c r="C777" s="38"/>
      <c r="D777" s="38"/>
      <c r="E777" s="38"/>
      <c r="F777" s="38"/>
      <c r="G777" s="38"/>
      <c r="H777" s="38"/>
    </row>
    <row r="778" spans="1:8" ht="17.7" x14ac:dyDescent="0.55000000000000004">
      <c r="A778" s="38"/>
      <c r="B778" s="75"/>
      <c r="C778" s="38"/>
      <c r="D778" s="38"/>
      <c r="E778" s="38"/>
      <c r="F778" s="38"/>
      <c r="G778" s="38"/>
      <c r="H778" s="38"/>
    </row>
    <row r="779" spans="1:8" ht="17.7" x14ac:dyDescent="0.55000000000000004">
      <c r="A779" s="38"/>
      <c r="B779" s="75"/>
      <c r="C779" s="38"/>
      <c r="D779" s="38"/>
      <c r="E779" s="38"/>
      <c r="F779" s="38"/>
      <c r="G779" s="38"/>
      <c r="H779" s="38"/>
    </row>
    <row r="780" spans="1:8" ht="17.7" x14ac:dyDescent="0.55000000000000004">
      <c r="A780" s="38"/>
      <c r="B780" s="75"/>
      <c r="C780" s="38"/>
      <c r="D780" s="38"/>
      <c r="E780" s="38"/>
      <c r="F780" s="38"/>
      <c r="G780" s="38"/>
      <c r="H780" s="38"/>
    </row>
    <row r="781" spans="1:8" ht="17.7" x14ac:dyDescent="0.55000000000000004">
      <c r="A781" s="38"/>
      <c r="B781" s="75"/>
      <c r="C781" s="38"/>
      <c r="D781" s="38"/>
      <c r="E781" s="38"/>
      <c r="F781" s="38"/>
      <c r="G781" s="38"/>
      <c r="H781" s="38"/>
    </row>
    <row r="782" spans="1:8" ht="17.7" x14ac:dyDescent="0.55000000000000004">
      <c r="A782" s="38"/>
      <c r="B782" s="75"/>
      <c r="C782" s="38"/>
      <c r="D782" s="38"/>
      <c r="E782" s="38"/>
      <c r="F782" s="38"/>
      <c r="G782" s="38"/>
      <c r="H782" s="38"/>
    </row>
    <row r="783" spans="1:8" ht="17.7" x14ac:dyDescent="0.55000000000000004">
      <c r="A783" s="38"/>
      <c r="B783" s="75"/>
      <c r="C783" s="38"/>
      <c r="D783" s="38"/>
      <c r="E783" s="38"/>
      <c r="F783" s="38"/>
      <c r="G783" s="38"/>
      <c r="H783" s="38"/>
    </row>
    <row r="784" spans="1:8" ht="17.7" x14ac:dyDescent="0.55000000000000004">
      <c r="A784" s="38"/>
      <c r="B784" s="75"/>
      <c r="C784" s="38"/>
      <c r="D784" s="38"/>
      <c r="E784" s="38"/>
      <c r="F784" s="38"/>
      <c r="G784" s="38"/>
      <c r="H784" s="38"/>
    </row>
    <row r="785" spans="1:8" ht="17.7" x14ac:dyDescent="0.55000000000000004">
      <c r="A785" s="38"/>
      <c r="B785" s="75"/>
      <c r="C785" s="38"/>
      <c r="D785" s="38"/>
      <c r="E785" s="38"/>
      <c r="F785" s="38"/>
      <c r="G785" s="38"/>
      <c r="H785" s="38"/>
    </row>
    <row r="786" spans="1:8" ht="17.7" x14ac:dyDescent="0.55000000000000004">
      <c r="A786" s="38"/>
      <c r="B786" s="75"/>
      <c r="C786" s="38"/>
      <c r="D786" s="38"/>
      <c r="E786" s="38"/>
      <c r="F786" s="38"/>
      <c r="G786" s="38"/>
      <c r="H786" s="38"/>
    </row>
    <row r="787" spans="1:8" ht="17.7" x14ac:dyDescent="0.55000000000000004">
      <c r="A787" s="38"/>
      <c r="B787" s="75"/>
      <c r="C787" s="38"/>
      <c r="D787" s="38"/>
      <c r="E787" s="38"/>
      <c r="F787" s="38"/>
      <c r="G787" s="38"/>
      <c r="H787" s="38"/>
    </row>
    <row r="788" spans="1:8" ht="17.7" x14ac:dyDescent="0.55000000000000004">
      <c r="A788" s="38"/>
      <c r="B788" s="75"/>
      <c r="C788" s="38"/>
      <c r="D788" s="38"/>
      <c r="E788" s="38"/>
      <c r="F788" s="38"/>
      <c r="G788" s="38"/>
      <c r="H788" s="38"/>
    </row>
    <row r="789" spans="1:8" ht="17.7" x14ac:dyDescent="0.55000000000000004">
      <c r="A789" s="38"/>
      <c r="B789" s="75"/>
      <c r="C789" s="38"/>
      <c r="D789" s="38"/>
      <c r="E789" s="38"/>
      <c r="F789" s="38"/>
      <c r="G789" s="38"/>
      <c r="H789" s="38"/>
    </row>
    <row r="790" spans="1:8" ht="17.7" x14ac:dyDescent="0.55000000000000004">
      <c r="A790" s="38"/>
      <c r="B790" s="75"/>
      <c r="C790" s="38"/>
      <c r="D790" s="38"/>
      <c r="E790" s="38"/>
      <c r="F790" s="38"/>
      <c r="G790" s="38"/>
      <c r="H790" s="38"/>
    </row>
    <row r="791" spans="1:8" ht="17.7" x14ac:dyDescent="0.55000000000000004">
      <c r="A791" s="38"/>
      <c r="B791" s="75"/>
      <c r="C791" s="38"/>
      <c r="D791" s="38"/>
      <c r="E791" s="38"/>
      <c r="F791" s="38"/>
      <c r="G791" s="38"/>
      <c r="H791" s="38"/>
    </row>
    <row r="792" spans="1:8" ht="17.7" x14ac:dyDescent="0.55000000000000004">
      <c r="A792" s="38"/>
      <c r="B792" s="75"/>
      <c r="C792" s="38"/>
      <c r="D792" s="38"/>
      <c r="E792" s="38"/>
      <c r="F792" s="38"/>
      <c r="G792" s="38"/>
      <c r="H792" s="38"/>
    </row>
    <row r="793" spans="1:8" ht="17.7" x14ac:dyDescent="0.55000000000000004">
      <c r="A793" s="38"/>
      <c r="B793" s="75"/>
      <c r="C793" s="38"/>
      <c r="D793" s="38"/>
      <c r="E793" s="38"/>
      <c r="F793" s="38"/>
      <c r="G793" s="38"/>
      <c r="H793" s="38"/>
    </row>
    <row r="794" spans="1:8" ht="17.7" x14ac:dyDescent="0.55000000000000004">
      <c r="A794" s="38"/>
      <c r="B794" s="75"/>
      <c r="C794" s="38"/>
      <c r="D794" s="38"/>
      <c r="E794" s="38"/>
      <c r="F794" s="38"/>
      <c r="G794" s="38"/>
      <c r="H794" s="38"/>
    </row>
    <row r="795" spans="1:8" ht="17.7" x14ac:dyDescent="0.55000000000000004">
      <c r="A795" s="38"/>
      <c r="B795" s="75"/>
      <c r="C795" s="38"/>
      <c r="D795" s="38"/>
      <c r="E795" s="38"/>
      <c r="F795" s="38"/>
      <c r="G795" s="38"/>
      <c r="H795" s="38"/>
    </row>
    <row r="796" spans="1:8" ht="17.7" x14ac:dyDescent="0.55000000000000004">
      <c r="A796" s="38"/>
      <c r="B796" s="75"/>
      <c r="C796" s="38"/>
      <c r="D796" s="38"/>
      <c r="E796" s="38"/>
      <c r="F796" s="38"/>
      <c r="G796" s="38"/>
      <c r="H796" s="38"/>
    </row>
    <row r="797" spans="1:8" ht="17.7" x14ac:dyDescent="0.55000000000000004">
      <c r="A797" s="38"/>
      <c r="B797" s="75"/>
      <c r="C797" s="38"/>
      <c r="D797" s="38"/>
      <c r="E797" s="38"/>
      <c r="F797" s="38"/>
      <c r="G797" s="38"/>
      <c r="H797" s="38"/>
    </row>
    <row r="798" spans="1:8" ht="17.7" x14ac:dyDescent="0.55000000000000004">
      <c r="A798" s="38"/>
      <c r="B798" s="75"/>
      <c r="C798" s="38"/>
      <c r="D798" s="38"/>
      <c r="E798" s="38"/>
      <c r="F798" s="38"/>
      <c r="G798" s="38"/>
      <c r="H798" s="38"/>
    </row>
    <row r="799" spans="1:8" ht="17.7" x14ac:dyDescent="0.55000000000000004">
      <c r="A799" s="38"/>
      <c r="B799" s="75"/>
      <c r="C799" s="38"/>
      <c r="D799" s="38"/>
      <c r="E799" s="38"/>
      <c r="F799" s="38"/>
      <c r="G799" s="38"/>
      <c r="H799" s="38"/>
    </row>
    <row r="800" spans="1:8" ht="17.7" x14ac:dyDescent="0.55000000000000004">
      <c r="A800" s="38"/>
      <c r="B800" s="75"/>
      <c r="C800" s="38"/>
      <c r="D800" s="38"/>
      <c r="E800" s="38"/>
      <c r="F800" s="38"/>
      <c r="G800" s="38"/>
      <c r="H800" s="38"/>
    </row>
    <row r="801" spans="1:8" ht="17.7" x14ac:dyDescent="0.55000000000000004">
      <c r="A801" s="38"/>
      <c r="B801" s="75"/>
      <c r="C801" s="38"/>
      <c r="D801" s="38"/>
      <c r="E801" s="38"/>
      <c r="F801" s="38"/>
      <c r="G801" s="38"/>
      <c r="H801" s="38"/>
    </row>
    <row r="802" spans="1:8" ht="17.7" x14ac:dyDescent="0.55000000000000004">
      <c r="A802" s="38"/>
      <c r="B802" s="75"/>
      <c r="C802" s="38"/>
      <c r="D802" s="38"/>
      <c r="E802" s="38"/>
      <c r="F802" s="38"/>
      <c r="G802" s="38"/>
      <c r="H802" s="38"/>
    </row>
    <row r="803" spans="1:8" ht="17.7" x14ac:dyDescent="0.55000000000000004">
      <c r="A803" s="38"/>
      <c r="B803" s="75"/>
      <c r="C803" s="38"/>
      <c r="D803" s="38"/>
      <c r="E803" s="38"/>
      <c r="F803" s="38"/>
      <c r="G803" s="38"/>
      <c r="H803" s="38"/>
    </row>
    <row r="804" spans="1:8" ht="17.7" x14ac:dyDescent="0.55000000000000004">
      <c r="A804" s="38"/>
      <c r="B804" s="75"/>
      <c r="C804" s="38"/>
      <c r="D804" s="38"/>
      <c r="E804" s="38"/>
      <c r="F804" s="38"/>
      <c r="G804" s="38"/>
      <c r="H804" s="38"/>
    </row>
    <row r="805" spans="1:8" ht="17.7" x14ac:dyDescent="0.55000000000000004">
      <c r="A805" s="38"/>
      <c r="B805" s="75"/>
      <c r="C805" s="38"/>
      <c r="D805" s="38"/>
      <c r="E805" s="38"/>
      <c r="F805" s="38"/>
      <c r="G805" s="38"/>
      <c r="H805" s="38"/>
    </row>
    <row r="806" spans="1:8" ht="17.7" x14ac:dyDescent="0.55000000000000004">
      <c r="A806" s="38"/>
      <c r="B806" s="75"/>
      <c r="C806" s="38"/>
      <c r="D806" s="38"/>
      <c r="E806" s="38"/>
      <c r="F806" s="38"/>
      <c r="G806" s="38"/>
      <c r="H806" s="38"/>
    </row>
    <row r="807" spans="1:8" ht="17.7" x14ac:dyDescent="0.55000000000000004">
      <c r="A807" s="38"/>
      <c r="B807" s="75"/>
      <c r="C807" s="38"/>
      <c r="D807" s="38"/>
      <c r="E807" s="38"/>
      <c r="F807" s="38"/>
      <c r="G807" s="38"/>
      <c r="H807" s="38"/>
    </row>
    <row r="808" spans="1:8" ht="17.7" x14ac:dyDescent="0.55000000000000004">
      <c r="A808" s="38"/>
      <c r="B808" s="75"/>
      <c r="C808" s="38"/>
      <c r="D808" s="38"/>
      <c r="E808" s="38"/>
      <c r="F808" s="38"/>
      <c r="G808" s="38"/>
      <c r="H808" s="38"/>
    </row>
    <row r="809" spans="1:8" ht="17.7" x14ac:dyDescent="0.55000000000000004">
      <c r="A809" s="38"/>
      <c r="B809" s="75"/>
      <c r="C809" s="38"/>
      <c r="D809" s="38"/>
      <c r="E809" s="38"/>
      <c r="F809" s="38"/>
      <c r="G809" s="38"/>
      <c r="H809" s="38"/>
    </row>
    <row r="810" spans="1:8" ht="17.7" x14ac:dyDescent="0.55000000000000004">
      <c r="A810" s="38"/>
      <c r="B810" s="75"/>
      <c r="C810" s="38"/>
      <c r="D810" s="38"/>
      <c r="E810" s="38"/>
      <c r="F810" s="38"/>
      <c r="G810" s="38"/>
      <c r="H810" s="38"/>
    </row>
    <row r="811" spans="1:8" ht="17.7" x14ac:dyDescent="0.55000000000000004">
      <c r="A811" s="38"/>
      <c r="B811" s="75"/>
      <c r="C811" s="38"/>
      <c r="D811" s="38"/>
      <c r="E811" s="38"/>
      <c r="F811" s="38"/>
      <c r="G811" s="38"/>
      <c r="H811" s="38"/>
    </row>
    <row r="812" spans="1:8" ht="17.7" x14ac:dyDescent="0.55000000000000004">
      <c r="A812" s="38"/>
      <c r="B812" s="75"/>
      <c r="C812" s="38"/>
      <c r="D812" s="38"/>
      <c r="E812" s="38"/>
      <c r="F812" s="38"/>
      <c r="G812" s="38"/>
      <c r="H812" s="38"/>
    </row>
    <row r="813" spans="1:8" ht="17.7" x14ac:dyDescent="0.55000000000000004">
      <c r="A813" s="38"/>
      <c r="B813" s="75"/>
      <c r="C813" s="38"/>
      <c r="D813" s="38"/>
      <c r="E813" s="38"/>
      <c r="F813" s="38"/>
      <c r="G813" s="38"/>
      <c r="H813" s="38"/>
    </row>
    <row r="814" spans="1:8" ht="17.7" x14ac:dyDescent="0.55000000000000004">
      <c r="A814" s="38"/>
      <c r="B814" s="75"/>
      <c r="C814" s="38"/>
      <c r="D814" s="38"/>
      <c r="E814" s="38"/>
      <c r="F814" s="38"/>
      <c r="G814" s="38"/>
      <c r="H814" s="38"/>
    </row>
    <row r="815" spans="1:8" ht="17.7" x14ac:dyDescent="0.55000000000000004">
      <c r="A815" s="38"/>
      <c r="B815" s="75"/>
      <c r="C815" s="38"/>
      <c r="D815" s="38"/>
      <c r="E815" s="38"/>
      <c r="F815" s="38"/>
      <c r="G815" s="38"/>
      <c r="H815" s="38"/>
    </row>
    <row r="816" spans="1:8" ht="17.7" x14ac:dyDescent="0.55000000000000004">
      <c r="A816" s="38"/>
      <c r="B816" s="75"/>
      <c r="C816" s="38"/>
      <c r="D816" s="38"/>
      <c r="E816" s="38"/>
      <c r="F816" s="38"/>
      <c r="G816" s="38"/>
      <c r="H816" s="38"/>
    </row>
    <row r="817" spans="1:8" ht="17.7" x14ac:dyDescent="0.55000000000000004">
      <c r="A817" s="38"/>
      <c r="B817" s="75"/>
      <c r="C817" s="38"/>
      <c r="D817" s="38"/>
      <c r="E817" s="38"/>
      <c r="F817" s="38"/>
      <c r="G817" s="38"/>
      <c r="H817" s="38"/>
    </row>
    <row r="818" spans="1:8" ht="17.7" x14ac:dyDescent="0.55000000000000004">
      <c r="A818" s="38"/>
      <c r="B818" s="75"/>
      <c r="C818" s="38"/>
      <c r="D818" s="38"/>
      <c r="E818" s="38"/>
      <c r="F818" s="38"/>
      <c r="G818" s="38"/>
      <c r="H818" s="38"/>
    </row>
    <row r="819" spans="1:8" ht="17.7" x14ac:dyDescent="0.55000000000000004">
      <c r="A819" s="38"/>
      <c r="B819" s="75"/>
      <c r="C819" s="38"/>
      <c r="D819" s="38"/>
      <c r="E819" s="38"/>
      <c r="F819" s="38"/>
      <c r="G819" s="38"/>
      <c r="H819" s="38"/>
    </row>
    <row r="820" spans="1:8" ht="17.7" x14ac:dyDescent="0.55000000000000004">
      <c r="A820" s="38"/>
      <c r="B820" s="75"/>
      <c r="C820" s="38"/>
      <c r="D820" s="38"/>
      <c r="E820" s="38"/>
      <c r="F820" s="38"/>
      <c r="G820" s="38"/>
      <c r="H820" s="38"/>
    </row>
    <row r="821" spans="1:8" ht="17.7" x14ac:dyDescent="0.55000000000000004">
      <c r="A821" s="38"/>
      <c r="B821" s="75"/>
      <c r="C821" s="38"/>
      <c r="D821" s="38"/>
      <c r="E821" s="38"/>
      <c r="F821" s="38"/>
      <c r="G821" s="38"/>
      <c r="H821" s="38"/>
    </row>
    <row r="822" spans="1:8" ht="17.7" x14ac:dyDescent="0.55000000000000004">
      <c r="A822" s="38"/>
      <c r="B822" s="75"/>
      <c r="C822" s="38"/>
      <c r="D822" s="38"/>
      <c r="E822" s="38"/>
      <c r="F822" s="38"/>
      <c r="G822" s="38"/>
      <c r="H822" s="38"/>
    </row>
    <row r="823" spans="1:8" ht="17.7" x14ac:dyDescent="0.55000000000000004">
      <c r="A823" s="38"/>
      <c r="B823" s="75"/>
      <c r="C823" s="38"/>
      <c r="D823" s="38"/>
      <c r="E823" s="38"/>
      <c r="F823" s="38"/>
      <c r="G823" s="38"/>
      <c r="H823" s="38"/>
    </row>
    <row r="824" spans="1:8" ht="17.7" x14ac:dyDescent="0.55000000000000004">
      <c r="A824" s="38"/>
      <c r="B824" s="75"/>
      <c r="C824" s="38"/>
      <c r="D824" s="38"/>
      <c r="E824" s="38"/>
      <c r="F824" s="38"/>
      <c r="G824" s="38"/>
      <c r="H824" s="38"/>
    </row>
    <row r="825" spans="1:8" ht="17.7" x14ac:dyDescent="0.55000000000000004">
      <c r="A825" s="38"/>
      <c r="B825" s="75"/>
      <c r="C825" s="38"/>
      <c r="D825" s="38"/>
      <c r="E825" s="38"/>
      <c r="F825" s="38"/>
      <c r="G825" s="38"/>
      <c r="H825" s="38"/>
    </row>
    <row r="826" spans="1:8" ht="17.7" x14ac:dyDescent="0.55000000000000004">
      <c r="A826" s="38"/>
      <c r="B826" s="75"/>
      <c r="C826" s="38"/>
      <c r="D826" s="38"/>
      <c r="E826" s="38"/>
      <c r="F826" s="38"/>
      <c r="G826" s="38"/>
      <c r="H826" s="38"/>
    </row>
    <row r="827" spans="1:8" ht="17.7" x14ac:dyDescent="0.55000000000000004">
      <c r="A827" s="38"/>
      <c r="B827" s="75"/>
      <c r="C827" s="38"/>
      <c r="D827" s="38"/>
      <c r="E827" s="38"/>
      <c r="F827" s="38"/>
      <c r="G827" s="38"/>
      <c r="H827" s="38"/>
    </row>
    <row r="828" spans="1:8" ht="17.7" x14ac:dyDescent="0.55000000000000004">
      <c r="A828" s="38"/>
      <c r="B828" s="75"/>
      <c r="C828" s="38"/>
      <c r="D828" s="38"/>
      <c r="E828" s="38"/>
      <c r="F828" s="38"/>
      <c r="G828" s="38"/>
      <c r="H828" s="38"/>
    </row>
    <row r="829" spans="1:8" ht="17.7" x14ac:dyDescent="0.55000000000000004">
      <c r="A829" s="38"/>
      <c r="B829" s="75"/>
      <c r="C829" s="38"/>
      <c r="D829" s="38"/>
      <c r="E829" s="38"/>
      <c r="F829" s="38"/>
      <c r="G829" s="38"/>
      <c r="H829" s="38"/>
    </row>
    <row r="830" spans="1:8" ht="17.7" x14ac:dyDescent="0.55000000000000004">
      <c r="A830" s="38"/>
      <c r="B830" s="75"/>
      <c r="C830" s="38"/>
      <c r="D830" s="38"/>
      <c r="E830" s="38"/>
      <c r="F830" s="38"/>
      <c r="G830" s="38"/>
      <c r="H830" s="38"/>
    </row>
    <row r="831" spans="1:8" ht="17.7" x14ac:dyDescent="0.55000000000000004">
      <c r="A831" s="38"/>
      <c r="B831" s="75"/>
      <c r="C831" s="38"/>
      <c r="D831" s="38"/>
      <c r="E831" s="38"/>
      <c r="F831" s="38"/>
      <c r="G831" s="38"/>
      <c r="H831" s="38"/>
    </row>
    <row r="832" spans="1:8" ht="17.7" x14ac:dyDescent="0.55000000000000004">
      <c r="A832" s="38"/>
      <c r="B832" s="75"/>
      <c r="C832" s="38"/>
      <c r="D832" s="38"/>
      <c r="E832" s="38"/>
      <c r="F832" s="38"/>
      <c r="G832" s="38"/>
      <c r="H832" s="38"/>
    </row>
    <row r="833" spans="1:8" ht="17.7" x14ac:dyDescent="0.55000000000000004">
      <c r="A833" s="38"/>
      <c r="B833" s="75"/>
      <c r="C833" s="38"/>
      <c r="D833" s="38"/>
      <c r="E833" s="38"/>
      <c r="F833" s="38"/>
      <c r="G833" s="38"/>
      <c r="H833" s="38"/>
    </row>
    <row r="834" spans="1:8" ht="17.7" x14ac:dyDescent="0.55000000000000004">
      <c r="A834" s="38"/>
      <c r="B834" s="75"/>
      <c r="C834" s="38"/>
      <c r="D834" s="38"/>
      <c r="E834" s="38"/>
      <c r="F834" s="38"/>
      <c r="G834" s="38"/>
      <c r="H834" s="38"/>
    </row>
    <row r="835" spans="1:8" ht="17.7" x14ac:dyDescent="0.55000000000000004">
      <c r="A835" s="38"/>
      <c r="B835" s="75"/>
      <c r="C835" s="38"/>
      <c r="D835" s="38"/>
      <c r="E835" s="38"/>
      <c r="F835" s="38"/>
      <c r="G835" s="38"/>
      <c r="H835" s="38"/>
    </row>
    <row r="836" spans="1:8" ht="17.7" x14ac:dyDescent="0.55000000000000004">
      <c r="A836" s="38"/>
      <c r="B836" s="75"/>
      <c r="C836" s="38"/>
      <c r="D836" s="38"/>
      <c r="E836" s="38"/>
      <c r="F836" s="38"/>
      <c r="G836" s="38"/>
      <c r="H836" s="38"/>
    </row>
    <row r="837" spans="1:8" ht="17.7" x14ac:dyDescent="0.55000000000000004">
      <c r="A837" s="38"/>
      <c r="B837" s="75"/>
      <c r="C837" s="38"/>
      <c r="D837" s="38"/>
      <c r="E837" s="38"/>
      <c r="F837" s="38"/>
      <c r="G837" s="38"/>
      <c r="H837" s="38"/>
    </row>
    <row r="838" spans="1:8" ht="17.7" x14ac:dyDescent="0.55000000000000004">
      <c r="A838" s="38"/>
      <c r="B838" s="75"/>
      <c r="C838" s="38"/>
      <c r="D838" s="38"/>
      <c r="E838" s="38"/>
      <c r="F838" s="38"/>
      <c r="G838" s="38"/>
      <c r="H838" s="38"/>
    </row>
    <row r="839" spans="1:8" ht="17.7" x14ac:dyDescent="0.55000000000000004">
      <c r="A839" s="38"/>
      <c r="B839" s="75"/>
      <c r="C839" s="38"/>
      <c r="D839" s="38"/>
      <c r="E839" s="38"/>
      <c r="F839" s="38"/>
      <c r="G839" s="38"/>
      <c r="H839" s="38"/>
    </row>
    <row r="840" spans="1:8" ht="17.7" x14ac:dyDescent="0.55000000000000004">
      <c r="A840" s="38"/>
      <c r="B840" s="75"/>
      <c r="C840" s="38"/>
      <c r="D840" s="38"/>
      <c r="E840" s="38"/>
      <c r="F840" s="38"/>
      <c r="G840" s="38"/>
      <c r="H840" s="38"/>
    </row>
    <row r="841" spans="1:8" ht="17.7" x14ac:dyDescent="0.55000000000000004">
      <c r="A841" s="38"/>
      <c r="B841" s="75"/>
      <c r="C841" s="38"/>
      <c r="D841" s="38"/>
      <c r="E841" s="38"/>
      <c r="F841" s="38"/>
      <c r="G841" s="38"/>
      <c r="H841" s="38"/>
    </row>
    <row r="842" spans="1:8" ht="17.7" x14ac:dyDescent="0.55000000000000004">
      <c r="A842" s="38"/>
      <c r="B842" s="75"/>
      <c r="C842" s="38"/>
      <c r="D842" s="38"/>
      <c r="E842" s="38"/>
      <c r="F842" s="38"/>
      <c r="G842" s="38"/>
      <c r="H842" s="38"/>
    </row>
    <row r="843" spans="1:8" ht="17.7" x14ac:dyDescent="0.55000000000000004">
      <c r="A843" s="38"/>
      <c r="B843" s="75"/>
      <c r="C843" s="38"/>
      <c r="D843" s="38"/>
      <c r="E843" s="38"/>
      <c r="F843" s="38"/>
      <c r="G843" s="38"/>
      <c r="H843" s="38"/>
    </row>
    <row r="844" spans="1:8" ht="17.7" x14ac:dyDescent="0.55000000000000004">
      <c r="A844" s="38"/>
      <c r="B844" s="75"/>
      <c r="C844" s="38"/>
      <c r="D844" s="38"/>
      <c r="E844" s="38"/>
      <c r="F844" s="38"/>
      <c r="G844" s="38"/>
      <c r="H844" s="38"/>
    </row>
    <row r="845" spans="1:8" ht="17.7" x14ac:dyDescent="0.55000000000000004">
      <c r="A845" s="38"/>
      <c r="B845" s="75"/>
      <c r="C845" s="38"/>
      <c r="D845" s="38"/>
      <c r="E845" s="38"/>
      <c r="F845" s="38"/>
      <c r="G845" s="38"/>
      <c r="H845" s="38"/>
    </row>
    <row r="846" spans="1:8" ht="17.7" x14ac:dyDescent="0.55000000000000004">
      <c r="A846" s="38"/>
      <c r="B846" s="75"/>
      <c r="C846" s="38"/>
      <c r="D846" s="38"/>
      <c r="E846" s="38"/>
      <c r="F846" s="38"/>
      <c r="G846" s="38"/>
      <c r="H846" s="38"/>
    </row>
    <row r="847" spans="1:8" ht="17.7" x14ac:dyDescent="0.55000000000000004">
      <c r="A847" s="38"/>
      <c r="B847" s="75"/>
      <c r="C847" s="38"/>
      <c r="D847" s="38"/>
      <c r="E847" s="38"/>
      <c r="F847" s="38"/>
      <c r="G847" s="38"/>
      <c r="H847" s="38"/>
    </row>
    <row r="848" spans="1:8" ht="17.7" x14ac:dyDescent="0.55000000000000004">
      <c r="A848" s="38"/>
      <c r="B848" s="75"/>
      <c r="C848" s="38"/>
      <c r="D848" s="38"/>
      <c r="E848" s="38"/>
      <c r="F848" s="38"/>
      <c r="G848" s="38"/>
      <c r="H848" s="38"/>
    </row>
    <row r="849" spans="1:8" ht="17.7" x14ac:dyDescent="0.55000000000000004">
      <c r="A849" s="38"/>
      <c r="B849" s="75"/>
      <c r="C849" s="38"/>
      <c r="D849" s="38"/>
      <c r="E849" s="38"/>
      <c r="F849" s="38"/>
      <c r="G849" s="38"/>
      <c r="H849" s="38"/>
    </row>
    <row r="850" spans="1:8" ht="17.7" x14ac:dyDescent="0.55000000000000004">
      <c r="A850" s="38"/>
      <c r="B850" s="75"/>
      <c r="C850" s="38"/>
      <c r="D850" s="38"/>
      <c r="E850" s="38"/>
      <c r="F850" s="38"/>
      <c r="G850" s="38"/>
      <c r="H850" s="38"/>
    </row>
    <row r="851" spans="1:8" ht="17.7" x14ac:dyDescent="0.55000000000000004">
      <c r="A851" s="38"/>
      <c r="B851" s="75"/>
      <c r="C851" s="38"/>
      <c r="D851" s="38"/>
      <c r="E851" s="38"/>
      <c r="F851" s="38"/>
      <c r="G851" s="38"/>
      <c r="H851" s="38"/>
    </row>
    <row r="852" spans="1:8" ht="17.7" x14ac:dyDescent="0.55000000000000004">
      <c r="A852" s="38"/>
      <c r="B852" s="75"/>
      <c r="C852" s="38"/>
      <c r="D852" s="38"/>
      <c r="E852" s="38"/>
      <c r="F852" s="38"/>
      <c r="G852" s="38"/>
      <c r="H852" s="38"/>
    </row>
    <row r="853" spans="1:8" ht="17.7" x14ac:dyDescent="0.55000000000000004">
      <c r="A853" s="38"/>
      <c r="B853" s="75"/>
      <c r="C853" s="38"/>
      <c r="D853" s="38"/>
      <c r="E853" s="38"/>
      <c r="F853" s="38"/>
      <c r="G853" s="38"/>
      <c r="H853" s="38"/>
    </row>
    <row r="854" spans="1:8" ht="17.7" x14ac:dyDescent="0.55000000000000004">
      <c r="A854" s="38"/>
      <c r="B854" s="75"/>
      <c r="C854" s="38"/>
      <c r="D854" s="38"/>
      <c r="E854" s="38"/>
      <c r="F854" s="38"/>
      <c r="G854" s="38"/>
      <c r="H854" s="38"/>
    </row>
    <row r="855" spans="1:8" ht="17.7" x14ac:dyDescent="0.55000000000000004">
      <c r="A855" s="38"/>
      <c r="B855" s="75"/>
      <c r="C855" s="38"/>
      <c r="D855" s="38"/>
      <c r="E855" s="38"/>
      <c r="F855" s="38"/>
      <c r="G855" s="38"/>
      <c r="H855" s="38"/>
    </row>
    <row r="856" spans="1:8" ht="17.7" x14ac:dyDescent="0.55000000000000004">
      <c r="A856" s="38"/>
      <c r="B856" s="75"/>
      <c r="C856" s="38"/>
      <c r="D856" s="38"/>
      <c r="E856" s="38"/>
      <c r="F856" s="38"/>
      <c r="G856" s="38"/>
      <c r="H856" s="38"/>
    </row>
    <row r="857" spans="1:8" ht="17.7" x14ac:dyDescent="0.55000000000000004">
      <c r="A857" s="38"/>
      <c r="B857" s="75"/>
      <c r="C857" s="38"/>
      <c r="D857" s="38"/>
      <c r="E857" s="38"/>
      <c r="F857" s="38"/>
      <c r="G857" s="38"/>
      <c r="H857" s="38"/>
    </row>
    <row r="858" spans="1:8" ht="17.7" x14ac:dyDescent="0.55000000000000004">
      <c r="A858" s="38"/>
      <c r="B858" s="75"/>
      <c r="C858" s="38"/>
      <c r="D858" s="38"/>
      <c r="E858" s="38"/>
      <c r="F858" s="38"/>
      <c r="G858" s="38"/>
      <c r="H858" s="38"/>
    </row>
    <row r="859" spans="1:8" ht="17.7" x14ac:dyDescent="0.55000000000000004">
      <c r="A859" s="38"/>
      <c r="B859" s="75"/>
      <c r="C859" s="38"/>
      <c r="D859" s="38"/>
      <c r="E859" s="38"/>
      <c r="F859" s="38"/>
      <c r="G859" s="38"/>
      <c r="H859" s="38"/>
    </row>
    <row r="860" spans="1:8" ht="17.7" x14ac:dyDescent="0.55000000000000004">
      <c r="A860" s="38"/>
      <c r="B860" s="75"/>
      <c r="C860" s="38"/>
      <c r="D860" s="38"/>
      <c r="E860" s="38"/>
      <c r="F860" s="38"/>
      <c r="G860" s="38"/>
      <c r="H860" s="38"/>
    </row>
    <row r="861" spans="1:8" ht="17.7" x14ac:dyDescent="0.55000000000000004">
      <c r="A861" s="38"/>
      <c r="B861" s="75"/>
      <c r="C861" s="38"/>
      <c r="D861" s="38"/>
      <c r="E861" s="38"/>
      <c r="F861" s="38"/>
      <c r="G861" s="38"/>
      <c r="H861" s="38"/>
    </row>
    <row r="862" spans="1:8" ht="17.7" x14ac:dyDescent="0.55000000000000004">
      <c r="A862" s="38"/>
      <c r="B862" s="75"/>
      <c r="C862" s="38"/>
      <c r="D862" s="38"/>
      <c r="E862" s="38"/>
      <c r="F862" s="38"/>
      <c r="G862" s="38"/>
      <c r="H862" s="38"/>
    </row>
    <row r="863" spans="1:8" ht="17.7" x14ac:dyDescent="0.55000000000000004">
      <c r="A863" s="38"/>
      <c r="B863" s="75"/>
      <c r="C863" s="38"/>
      <c r="D863" s="38"/>
      <c r="E863" s="38"/>
      <c r="F863" s="38"/>
      <c r="G863" s="38"/>
      <c r="H863" s="38"/>
    </row>
    <row r="864" spans="1:8" ht="17.7" x14ac:dyDescent="0.55000000000000004">
      <c r="A864" s="38"/>
      <c r="B864" s="75"/>
      <c r="C864" s="38"/>
      <c r="D864" s="38"/>
      <c r="E864" s="38"/>
      <c r="F864" s="38"/>
      <c r="G864" s="38"/>
      <c r="H864" s="38"/>
    </row>
    <row r="865" spans="1:8" ht="17.7" x14ac:dyDescent="0.55000000000000004">
      <c r="A865" s="38"/>
      <c r="B865" s="75"/>
      <c r="C865" s="38"/>
      <c r="D865" s="38"/>
      <c r="E865" s="38"/>
      <c r="F865" s="38"/>
      <c r="G865" s="38"/>
      <c r="H865" s="38"/>
    </row>
    <row r="866" spans="1:8" ht="17.7" x14ac:dyDescent="0.55000000000000004">
      <c r="A866" s="38"/>
      <c r="B866" s="75"/>
      <c r="C866" s="38"/>
      <c r="D866" s="38"/>
      <c r="E866" s="38"/>
      <c r="F866" s="38"/>
      <c r="G866" s="38"/>
      <c r="H866" s="38"/>
    </row>
    <row r="867" spans="1:8" ht="17.7" x14ac:dyDescent="0.55000000000000004">
      <c r="A867" s="38"/>
      <c r="B867" s="75"/>
      <c r="C867" s="38"/>
      <c r="D867" s="38"/>
      <c r="E867" s="38"/>
      <c r="F867" s="38"/>
      <c r="G867" s="38"/>
      <c r="H867" s="38"/>
    </row>
    <row r="868" spans="1:8" ht="17.7" x14ac:dyDescent="0.55000000000000004">
      <c r="A868" s="38"/>
      <c r="B868" s="75"/>
      <c r="C868" s="38"/>
      <c r="D868" s="38"/>
      <c r="E868" s="38"/>
      <c r="F868" s="38"/>
      <c r="G868" s="38"/>
      <c r="H868" s="38"/>
    </row>
    <row r="869" spans="1:8" ht="17.7" x14ac:dyDescent="0.55000000000000004">
      <c r="A869" s="38"/>
      <c r="B869" s="75"/>
      <c r="C869" s="38"/>
      <c r="D869" s="38"/>
      <c r="E869" s="38"/>
      <c r="F869" s="38"/>
      <c r="G869" s="38"/>
      <c r="H869" s="38"/>
    </row>
    <row r="870" spans="1:8" ht="17.7" x14ac:dyDescent="0.55000000000000004">
      <c r="A870" s="38"/>
      <c r="B870" s="75"/>
      <c r="C870" s="38"/>
      <c r="D870" s="38"/>
      <c r="E870" s="38"/>
      <c r="F870" s="38"/>
      <c r="G870" s="38"/>
      <c r="H870" s="38"/>
    </row>
    <row r="871" spans="1:8" ht="17.7" x14ac:dyDescent="0.55000000000000004">
      <c r="A871" s="38"/>
      <c r="B871" s="75"/>
      <c r="C871" s="38"/>
      <c r="D871" s="38"/>
      <c r="E871" s="38"/>
      <c r="F871" s="38"/>
      <c r="G871" s="38"/>
      <c r="H871" s="38"/>
    </row>
    <row r="872" spans="1:8" ht="17.7" x14ac:dyDescent="0.55000000000000004">
      <c r="A872" s="38"/>
      <c r="B872" s="75"/>
      <c r="C872" s="38"/>
      <c r="D872" s="38"/>
      <c r="E872" s="38"/>
      <c r="F872" s="38"/>
      <c r="G872" s="38"/>
      <c r="H872" s="38"/>
    </row>
    <row r="873" spans="1:8" ht="17.7" x14ac:dyDescent="0.55000000000000004">
      <c r="A873" s="38"/>
      <c r="B873" s="75"/>
      <c r="C873" s="38"/>
      <c r="D873" s="38"/>
      <c r="E873" s="38"/>
      <c r="F873" s="38"/>
      <c r="G873" s="38"/>
      <c r="H873" s="38"/>
    </row>
    <row r="874" spans="1:8" ht="17.7" x14ac:dyDescent="0.55000000000000004">
      <c r="A874" s="38"/>
      <c r="B874" s="75"/>
      <c r="C874" s="38"/>
      <c r="D874" s="38"/>
      <c r="E874" s="38"/>
      <c r="F874" s="38"/>
      <c r="G874" s="38"/>
      <c r="H874" s="38"/>
    </row>
    <row r="875" spans="1:8" ht="17.7" x14ac:dyDescent="0.55000000000000004">
      <c r="A875" s="38"/>
      <c r="B875" s="75"/>
      <c r="C875" s="38"/>
      <c r="D875" s="38"/>
      <c r="E875" s="38"/>
      <c r="F875" s="38"/>
      <c r="G875" s="38"/>
      <c r="H875" s="38"/>
    </row>
    <row r="876" spans="1:8" ht="17.7" x14ac:dyDescent="0.55000000000000004">
      <c r="A876" s="38"/>
      <c r="B876" s="75"/>
      <c r="C876" s="38"/>
      <c r="D876" s="38"/>
      <c r="E876" s="38"/>
      <c r="F876" s="38"/>
      <c r="G876" s="38"/>
      <c r="H876" s="38"/>
    </row>
    <row r="877" spans="1:8" ht="17.7" x14ac:dyDescent="0.55000000000000004">
      <c r="A877" s="38"/>
      <c r="B877" s="75"/>
      <c r="C877" s="38"/>
      <c r="D877" s="38"/>
      <c r="E877" s="38"/>
      <c r="F877" s="38"/>
      <c r="G877" s="38"/>
      <c r="H877" s="38"/>
    </row>
    <row r="878" spans="1:8" ht="17.7" x14ac:dyDescent="0.55000000000000004">
      <c r="A878" s="38"/>
      <c r="B878" s="75"/>
      <c r="C878" s="38"/>
      <c r="D878" s="38"/>
      <c r="E878" s="38"/>
      <c r="F878" s="38"/>
      <c r="G878" s="38"/>
      <c r="H878" s="38"/>
    </row>
    <row r="879" spans="1:8" ht="17.7" x14ac:dyDescent="0.55000000000000004">
      <c r="A879" s="38"/>
      <c r="B879" s="75"/>
      <c r="C879" s="38"/>
      <c r="D879" s="38"/>
      <c r="E879" s="38"/>
      <c r="F879" s="38"/>
      <c r="G879" s="38"/>
      <c r="H879" s="38"/>
    </row>
    <row r="880" spans="1:8" ht="17.7" x14ac:dyDescent="0.55000000000000004">
      <c r="A880" s="38"/>
      <c r="B880" s="75"/>
      <c r="C880" s="38"/>
      <c r="D880" s="38"/>
      <c r="E880" s="38"/>
      <c r="F880" s="38"/>
      <c r="G880" s="38"/>
      <c r="H880" s="38"/>
    </row>
    <row r="881" spans="1:8" ht="17.7" x14ac:dyDescent="0.55000000000000004">
      <c r="A881" s="38"/>
      <c r="B881" s="75"/>
      <c r="C881" s="38"/>
      <c r="D881" s="38"/>
      <c r="E881" s="38"/>
      <c r="F881" s="38"/>
      <c r="G881" s="38"/>
      <c r="H881" s="38"/>
    </row>
    <row r="882" spans="1:8" ht="17.7" x14ac:dyDescent="0.55000000000000004">
      <c r="A882" s="38"/>
      <c r="B882" s="75"/>
      <c r="C882" s="38"/>
      <c r="D882" s="38"/>
      <c r="E882" s="38"/>
      <c r="F882" s="38"/>
      <c r="G882" s="38"/>
      <c r="H882" s="38"/>
    </row>
    <row r="883" spans="1:8" ht="17.7" x14ac:dyDescent="0.55000000000000004">
      <c r="A883" s="38"/>
      <c r="B883" s="75"/>
      <c r="C883" s="38"/>
      <c r="D883" s="38"/>
      <c r="E883" s="38"/>
      <c r="F883" s="38"/>
      <c r="G883" s="38"/>
      <c r="H883" s="38"/>
    </row>
    <row r="884" spans="1:8" ht="17.7" x14ac:dyDescent="0.55000000000000004">
      <c r="A884" s="38"/>
      <c r="B884" s="75"/>
      <c r="C884" s="38"/>
      <c r="D884" s="38"/>
      <c r="E884" s="38"/>
      <c r="F884" s="38"/>
      <c r="G884" s="38"/>
      <c r="H884" s="38"/>
    </row>
    <row r="885" spans="1:8" ht="17.7" x14ac:dyDescent="0.55000000000000004">
      <c r="A885" s="38"/>
      <c r="B885" s="75"/>
      <c r="C885" s="38"/>
      <c r="D885" s="38"/>
      <c r="E885" s="38"/>
      <c r="F885" s="38"/>
      <c r="G885" s="38"/>
      <c r="H885" s="38"/>
    </row>
    <row r="886" spans="1:8" ht="17.7" x14ac:dyDescent="0.55000000000000004">
      <c r="A886" s="38"/>
      <c r="B886" s="75"/>
      <c r="C886" s="38"/>
      <c r="D886" s="38"/>
      <c r="E886" s="38"/>
      <c r="F886" s="38"/>
      <c r="G886" s="38"/>
      <c r="H886" s="38"/>
    </row>
    <row r="887" spans="1:8" ht="17.7" x14ac:dyDescent="0.55000000000000004">
      <c r="A887" s="38"/>
      <c r="B887" s="75"/>
      <c r="C887" s="38"/>
      <c r="D887" s="38"/>
      <c r="E887" s="38"/>
      <c r="F887" s="38"/>
      <c r="G887" s="38"/>
      <c r="H887" s="38"/>
    </row>
    <row r="888" spans="1:8" ht="17.7" x14ac:dyDescent="0.55000000000000004">
      <c r="A888" s="38"/>
      <c r="B888" s="75"/>
      <c r="C888" s="38"/>
      <c r="D888" s="38"/>
      <c r="E888" s="38"/>
      <c r="F888" s="38"/>
      <c r="G888" s="38"/>
      <c r="H888" s="38"/>
    </row>
    <row r="889" spans="1:8" ht="17.7" x14ac:dyDescent="0.55000000000000004">
      <c r="A889" s="38"/>
      <c r="B889" s="75"/>
      <c r="C889" s="38"/>
      <c r="D889" s="38"/>
      <c r="E889" s="38"/>
      <c r="F889" s="38"/>
      <c r="G889" s="38"/>
      <c r="H889" s="38"/>
    </row>
    <row r="890" spans="1:8" ht="17.7" x14ac:dyDescent="0.55000000000000004">
      <c r="A890" s="38"/>
      <c r="B890" s="75"/>
      <c r="C890" s="38"/>
      <c r="D890" s="38"/>
      <c r="E890" s="38"/>
      <c r="F890" s="38"/>
      <c r="G890" s="38"/>
      <c r="H890" s="38"/>
    </row>
    <row r="891" spans="1:8" ht="17.7" x14ac:dyDescent="0.55000000000000004">
      <c r="A891" s="38"/>
      <c r="B891" s="75"/>
      <c r="C891" s="38"/>
      <c r="D891" s="38"/>
      <c r="E891" s="38"/>
      <c r="F891" s="38"/>
      <c r="G891" s="38"/>
      <c r="H891" s="38"/>
    </row>
    <row r="892" spans="1:8" ht="17.7" x14ac:dyDescent="0.55000000000000004">
      <c r="A892" s="38"/>
      <c r="B892" s="75"/>
      <c r="C892" s="38"/>
      <c r="D892" s="38"/>
      <c r="E892" s="38"/>
      <c r="F892" s="38"/>
      <c r="G892" s="38"/>
      <c r="H892" s="38"/>
    </row>
    <row r="893" spans="1:8" ht="17.7" x14ac:dyDescent="0.55000000000000004">
      <c r="A893" s="38"/>
      <c r="B893" s="75"/>
      <c r="C893" s="38"/>
      <c r="D893" s="38"/>
      <c r="E893" s="38"/>
      <c r="F893" s="38"/>
      <c r="G893" s="38"/>
      <c r="H893" s="38"/>
    </row>
    <row r="894" spans="1:8" ht="17.7" x14ac:dyDescent="0.55000000000000004">
      <c r="A894" s="38"/>
      <c r="B894" s="75"/>
      <c r="C894" s="38"/>
      <c r="D894" s="38"/>
      <c r="E894" s="38"/>
      <c r="F894" s="38"/>
      <c r="G894" s="38"/>
      <c r="H894" s="38"/>
    </row>
    <row r="895" spans="1:8" ht="17.7" x14ac:dyDescent="0.55000000000000004">
      <c r="A895" s="38"/>
      <c r="B895" s="75"/>
      <c r="C895" s="38"/>
      <c r="D895" s="38"/>
      <c r="E895" s="38"/>
      <c r="F895" s="38"/>
      <c r="G895" s="38"/>
      <c r="H895" s="38"/>
    </row>
    <row r="896" spans="1:8" ht="17.7" x14ac:dyDescent="0.55000000000000004">
      <c r="A896" s="38"/>
      <c r="B896" s="75"/>
      <c r="C896" s="38"/>
      <c r="D896" s="38"/>
      <c r="E896" s="38"/>
      <c r="F896" s="38"/>
      <c r="G896" s="38"/>
      <c r="H896" s="38"/>
    </row>
    <row r="897" spans="1:8" ht="17.7" x14ac:dyDescent="0.55000000000000004">
      <c r="A897" s="38"/>
      <c r="B897" s="75"/>
      <c r="C897" s="38"/>
      <c r="D897" s="38"/>
      <c r="E897" s="38"/>
      <c r="F897" s="38"/>
      <c r="G897" s="38"/>
      <c r="H897" s="38"/>
    </row>
    <row r="898" spans="1:8" ht="17.7" x14ac:dyDescent="0.55000000000000004">
      <c r="A898" s="38"/>
      <c r="B898" s="75"/>
      <c r="C898" s="38"/>
      <c r="D898" s="38"/>
      <c r="E898" s="38"/>
      <c r="F898" s="38"/>
      <c r="G898" s="38"/>
      <c r="H898" s="38"/>
    </row>
    <row r="899" spans="1:8" ht="17.7" x14ac:dyDescent="0.55000000000000004">
      <c r="A899" s="38"/>
      <c r="B899" s="75"/>
      <c r="C899" s="38"/>
      <c r="D899" s="38"/>
      <c r="E899" s="38"/>
      <c r="F899" s="38"/>
      <c r="G899" s="38"/>
      <c r="H899" s="38"/>
    </row>
    <row r="900" spans="1:8" ht="17.7" x14ac:dyDescent="0.55000000000000004">
      <c r="A900" s="38"/>
      <c r="B900" s="75"/>
      <c r="C900" s="38"/>
      <c r="D900" s="38"/>
      <c r="E900" s="38"/>
      <c r="F900" s="38"/>
      <c r="G900" s="38"/>
      <c r="H900" s="38"/>
    </row>
    <row r="901" spans="1:8" ht="17.7" x14ac:dyDescent="0.55000000000000004">
      <c r="A901" s="38"/>
      <c r="B901" s="75"/>
      <c r="C901" s="38"/>
      <c r="D901" s="38"/>
      <c r="E901" s="38"/>
      <c r="F901" s="38"/>
      <c r="G901" s="38"/>
      <c r="H901" s="38"/>
    </row>
    <row r="902" spans="1:8" ht="17.7" x14ac:dyDescent="0.55000000000000004">
      <c r="A902" s="38"/>
      <c r="B902" s="75"/>
      <c r="C902" s="38"/>
      <c r="D902" s="38"/>
      <c r="E902" s="38"/>
      <c r="F902" s="38"/>
      <c r="G902" s="38"/>
      <c r="H902" s="38"/>
    </row>
    <row r="903" spans="1:8" ht="17.7" x14ac:dyDescent="0.55000000000000004">
      <c r="A903" s="38"/>
      <c r="B903" s="75"/>
      <c r="C903" s="38"/>
      <c r="D903" s="38"/>
      <c r="E903" s="38"/>
      <c r="F903" s="38"/>
      <c r="G903" s="38"/>
      <c r="H903" s="38"/>
    </row>
    <row r="904" spans="1:8" ht="17.7" x14ac:dyDescent="0.55000000000000004">
      <c r="A904" s="38"/>
      <c r="B904" s="75"/>
      <c r="C904" s="38"/>
      <c r="D904" s="38"/>
      <c r="E904" s="38"/>
      <c r="F904" s="38"/>
      <c r="G904" s="38"/>
      <c r="H904" s="38"/>
    </row>
    <row r="905" spans="1:8" ht="17.7" x14ac:dyDescent="0.55000000000000004">
      <c r="A905" s="38"/>
      <c r="B905" s="75"/>
      <c r="C905" s="38"/>
      <c r="D905" s="38"/>
      <c r="E905" s="38"/>
      <c r="F905" s="38"/>
      <c r="G905" s="38"/>
      <c r="H905" s="38"/>
    </row>
    <row r="906" spans="1:8" ht="17.7" x14ac:dyDescent="0.55000000000000004">
      <c r="A906" s="38"/>
      <c r="B906" s="75"/>
      <c r="C906" s="38"/>
      <c r="D906" s="38"/>
      <c r="E906" s="38"/>
      <c r="F906" s="38"/>
      <c r="G906" s="38"/>
      <c r="H906" s="38"/>
    </row>
    <row r="907" spans="1:8" ht="17.7" x14ac:dyDescent="0.55000000000000004">
      <c r="A907" s="38"/>
      <c r="B907" s="75"/>
      <c r="C907" s="38"/>
      <c r="D907" s="38"/>
      <c r="E907" s="38"/>
      <c r="F907" s="38"/>
      <c r="G907" s="38"/>
      <c r="H907" s="38"/>
    </row>
    <row r="908" spans="1:8" ht="17.7" x14ac:dyDescent="0.55000000000000004">
      <c r="A908" s="38"/>
      <c r="B908" s="75"/>
      <c r="C908" s="38"/>
      <c r="D908" s="38"/>
      <c r="E908" s="38"/>
      <c r="F908" s="38"/>
      <c r="G908" s="38"/>
      <c r="H908" s="38"/>
    </row>
    <row r="909" spans="1:8" ht="17.7" x14ac:dyDescent="0.55000000000000004">
      <c r="A909" s="38"/>
      <c r="B909" s="75"/>
      <c r="C909" s="38"/>
      <c r="D909" s="38"/>
      <c r="E909" s="38"/>
      <c r="F909" s="38"/>
      <c r="G909" s="38"/>
      <c r="H909" s="38"/>
    </row>
    <row r="910" spans="1:8" ht="17.7" x14ac:dyDescent="0.55000000000000004">
      <c r="A910" s="38"/>
      <c r="B910" s="75"/>
      <c r="C910" s="38"/>
      <c r="D910" s="38"/>
      <c r="E910" s="38"/>
      <c r="F910" s="38"/>
      <c r="G910" s="38"/>
      <c r="H910" s="38"/>
    </row>
    <row r="911" spans="1:8" ht="17.7" x14ac:dyDescent="0.55000000000000004">
      <c r="A911" s="38"/>
      <c r="B911" s="75"/>
      <c r="C911" s="38"/>
      <c r="D911" s="38"/>
      <c r="E911" s="38"/>
      <c r="F911" s="38"/>
      <c r="G911" s="38"/>
      <c r="H911" s="38"/>
    </row>
    <row r="912" spans="1:8" ht="17.7" x14ac:dyDescent="0.55000000000000004">
      <c r="A912" s="38"/>
      <c r="B912" s="75"/>
      <c r="C912" s="38"/>
      <c r="D912" s="38"/>
      <c r="E912" s="38"/>
      <c r="F912" s="38"/>
      <c r="G912" s="38"/>
      <c r="H912" s="38"/>
    </row>
    <row r="913" spans="1:8" ht="17.7" x14ac:dyDescent="0.55000000000000004">
      <c r="A913" s="38"/>
      <c r="B913" s="75"/>
      <c r="C913" s="38"/>
      <c r="D913" s="38"/>
      <c r="E913" s="38"/>
      <c r="F913" s="38"/>
      <c r="G913" s="38"/>
      <c r="H913" s="38"/>
    </row>
    <row r="914" spans="1:8" ht="17.7" x14ac:dyDescent="0.55000000000000004">
      <c r="A914" s="38"/>
      <c r="B914" s="75"/>
      <c r="C914" s="38"/>
      <c r="D914" s="38"/>
      <c r="E914" s="38"/>
      <c r="F914" s="38"/>
      <c r="G914" s="38"/>
      <c r="H914" s="38"/>
    </row>
    <row r="915" spans="1:8" ht="17.7" x14ac:dyDescent="0.55000000000000004">
      <c r="A915" s="38"/>
      <c r="B915" s="75"/>
      <c r="C915" s="38"/>
      <c r="D915" s="38"/>
      <c r="E915" s="38"/>
      <c r="F915" s="38"/>
      <c r="G915" s="38"/>
      <c r="H915" s="38"/>
    </row>
    <row r="916" spans="1:8" ht="17.7" x14ac:dyDescent="0.55000000000000004">
      <c r="A916" s="38"/>
      <c r="B916" s="75"/>
      <c r="C916" s="38"/>
      <c r="D916" s="38"/>
      <c r="E916" s="38"/>
      <c r="F916" s="38"/>
      <c r="G916" s="38"/>
      <c r="H916" s="38"/>
    </row>
    <row r="917" spans="1:8" ht="17.7" x14ac:dyDescent="0.55000000000000004">
      <c r="A917" s="38"/>
      <c r="B917" s="75"/>
      <c r="C917" s="38"/>
      <c r="D917" s="38"/>
      <c r="E917" s="38"/>
      <c r="F917" s="38"/>
      <c r="G917" s="38"/>
      <c r="H917" s="38"/>
    </row>
    <row r="918" spans="1:8" ht="17.7" x14ac:dyDescent="0.55000000000000004">
      <c r="A918" s="38"/>
      <c r="B918" s="75"/>
      <c r="C918" s="38"/>
      <c r="D918" s="38"/>
      <c r="E918" s="38"/>
      <c r="F918" s="38"/>
      <c r="G918" s="38"/>
      <c r="H918" s="38"/>
    </row>
    <row r="919" spans="1:8" ht="17.7" x14ac:dyDescent="0.55000000000000004">
      <c r="A919" s="38"/>
      <c r="B919" s="75"/>
      <c r="C919" s="38"/>
      <c r="D919" s="38"/>
      <c r="E919" s="38"/>
      <c r="F919" s="38"/>
      <c r="G919" s="38"/>
      <c r="H919" s="38"/>
    </row>
    <row r="920" spans="1:8" ht="17.7" x14ac:dyDescent="0.55000000000000004">
      <c r="A920" s="38"/>
      <c r="B920" s="75"/>
      <c r="C920" s="38"/>
      <c r="D920" s="38"/>
      <c r="E920" s="38"/>
      <c r="F920" s="38"/>
      <c r="G920" s="38"/>
      <c r="H920" s="38"/>
    </row>
    <row r="921" spans="1:8" ht="17.7" x14ac:dyDescent="0.55000000000000004">
      <c r="A921" s="38"/>
      <c r="B921" s="75"/>
      <c r="C921" s="38"/>
      <c r="D921" s="38"/>
      <c r="E921" s="38"/>
      <c r="F921" s="38"/>
      <c r="G921" s="38"/>
      <c r="H921" s="38"/>
    </row>
    <row r="922" spans="1:8" ht="17.7" x14ac:dyDescent="0.55000000000000004">
      <c r="A922" s="38"/>
      <c r="B922" s="75"/>
      <c r="C922" s="38"/>
      <c r="D922" s="38"/>
      <c r="E922" s="38"/>
      <c r="F922" s="38"/>
      <c r="G922" s="38"/>
      <c r="H922" s="38"/>
    </row>
    <row r="923" spans="1:8" ht="17.7" x14ac:dyDescent="0.55000000000000004">
      <c r="A923" s="38"/>
      <c r="B923" s="75"/>
      <c r="C923" s="38"/>
      <c r="D923" s="38"/>
      <c r="E923" s="38"/>
      <c r="F923" s="38"/>
      <c r="G923" s="38"/>
      <c r="H923" s="38"/>
    </row>
    <row r="924" spans="1:8" ht="17.7" x14ac:dyDescent="0.55000000000000004">
      <c r="A924" s="38"/>
      <c r="B924" s="75"/>
      <c r="C924" s="38"/>
      <c r="D924" s="38"/>
      <c r="E924" s="38"/>
      <c r="F924" s="38"/>
      <c r="G924" s="38"/>
      <c r="H924" s="38"/>
    </row>
    <row r="925" spans="1:8" ht="17.7" x14ac:dyDescent="0.55000000000000004">
      <c r="A925" s="38"/>
      <c r="B925" s="75"/>
      <c r="C925" s="38"/>
      <c r="D925" s="38"/>
      <c r="E925" s="38"/>
      <c r="F925" s="38"/>
      <c r="G925" s="38"/>
      <c r="H925" s="38"/>
    </row>
    <row r="926" spans="1:8" ht="17.7" x14ac:dyDescent="0.55000000000000004">
      <c r="A926" s="38"/>
      <c r="B926" s="75"/>
      <c r="C926" s="38"/>
      <c r="D926" s="38"/>
      <c r="E926" s="38"/>
      <c r="F926" s="38"/>
      <c r="G926" s="38"/>
      <c r="H926" s="38"/>
    </row>
    <row r="927" spans="1:8" ht="17.7" x14ac:dyDescent="0.55000000000000004">
      <c r="A927" s="38"/>
      <c r="B927" s="75"/>
      <c r="C927" s="38"/>
      <c r="D927" s="38"/>
      <c r="E927" s="38"/>
      <c r="F927" s="38"/>
      <c r="G927" s="38"/>
      <c r="H927" s="38"/>
    </row>
    <row r="928" spans="1:8" ht="17.7" x14ac:dyDescent="0.55000000000000004">
      <c r="A928" s="38"/>
      <c r="B928" s="75"/>
      <c r="C928" s="38"/>
      <c r="D928" s="38"/>
      <c r="E928" s="38"/>
      <c r="F928" s="38"/>
      <c r="G928" s="38"/>
      <c r="H928" s="38"/>
    </row>
    <row r="929" spans="1:8" ht="17.7" x14ac:dyDescent="0.55000000000000004">
      <c r="A929" s="38"/>
      <c r="B929" s="75"/>
      <c r="C929" s="38"/>
      <c r="D929" s="38"/>
      <c r="E929" s="38"/>
      <c r="F929" s="38"/>
      <c r="G929" s="38"/>
      <c r="H929" s="38"/>
    </row>
    <row r="930" spans="1:8" ht="17.7" x14ac:dyDescent="0.55000000000000004">
      <c r="A930" s="38"/>
      <c r="B930" s="75"/>
      <c r="C930" s="38"/>
      <c r="D930" s="38"/>
      <c r="E930" s="38"/>
      <c r="F930" s="38"/>
      <c r="G930" s="38"/>
      <c r="H930" s="38"/>
    </row>
    <row r="931" spans="1:8" ht="17.7" x14ac:dyDescent="0.55000000000000004">
      <c r="A931" s="38"/>
      <c r="B931" s="75"/>
      <c r="C931" s="38"/>
      <c r="D931" s="38"/>
      <c r="E931" s="38"/>
      <c r="F931" s="38"/>
      <c r="G931" s="38"/>
      <c r="H931" s="38"/>
    </row>
    <row r="932" spans="1:8" ht="17.7" x14ac:dyDescent="0.55000000000000004">
      <c r="A932" s="38"/>
      <c r="B932" s="75"/>
      <c r="C932" s="38"/>
      <c r="D932" s="38"/>
      <c r="E932" s="38"/>
      <c r="F932" s="38"/>
      <c r="G932" s="38"/>
      <c r="H932" s="38"/>
    </row>
    <row r="933" spans="1:8" ht="17.7" x14ac:dyDescent="0.55000000000000004">
      <c r="A933" s="38"/>
      <c r="B933" s="75"/>
      <c r="C933" s="38"/>
      <c r="D933" s="38"/>
      <c r="E933" s="38"/>
      <c r="F933" s="38"/>
      <c r="G933" s="38"/>
      <c r="H933" s="38"/>
    </row>
    <row r="934" spans="1:8" ht="17.7" x14ac:dyDescent="0.55000000000000004">
      <c r="A934" s="38"/>
      <c r="B934" s="75"/>
      <c r="C934" s="38"/>
      <c r="D934" s="38"/>
      <c r="E934" s="38"/>
      <c r="F934" s="38"/>
      <c r="G934" s="38"/>
      <c r="H934" s="38"/>
    </row>
    <row r="935" spans="1:8" ht="17.7" x14ac:dyDescent="0.55000000000000004">
      <c r="A935" s="38"/>
      <c r="B935" s="75"/>
      <c r="C935" s="38"/>
      <c r="D935" s="38"/>
      <c r="E935" s="38"/>
      <c r="F935" s="38"/>
      <c r="G935" s="38"/>
      <c r="H935" s="38"/>
    </row>
    <row r="936" spans="1:8" ht="17.7" x14ac:dyDescent="0.55000000000000004">
      <c r="A936" s="38"/>
      <c r="B936" s="75"/>
      <c r="C936" s="38"/>
      <c r="D936" s="38"/>
      <c r="E936" s="38"/>
      <c r="F936" s="38"/>
      <c r="G936" s="38"/>
      <c r="H936" s="38"/>
    </row>
    <row r="937" spans="1:8" ht="17.7" x14ac:dyDescent="0.55000000000000004">
      <c r="A937" s="38"/>
      <c r="B937" s="75"/>
      <c r="C937" s="38"/>
      <c r="D937" s="38"/>
      <c r="E937" s="38"/>
      <c r="F937" s="38"/>
      <c r="G937" s="38"/>
      <c r="H937" s="38"/>
    </row>
    <row r="938" spans="1:8" ht="17.7" x14ac:dyDescent="0.55000000000000004">
      <c r="A938" s="38"/>
      <c r="B938" s="75"/>
      <c r="C938" s="38"/>
      <c r="D938" s="38"/>
      <c r="E938" s="38"/>
      <c r="F938" s="38"/>
      <c r="G938" s="38"/>
      <c r="H938" s="38"/>
    </row>
    <row r="939" spans="1:8" ht="17.7" x14ac:dyDescent="0.55000000000000004">
      <c r="A939" s="38"/>
      <c r="B939" s="75"/>
      <c r="C939" s="38"/>
      <c r="D939" s="38"/>
      <c r="E939" s="38"/>
      <c r="F939" s="38"/>
      <c r="G939" s="38"/>
      <c r="H939" s="38"/>
    </row>
    <row r="940" spans="1:8" ht="17.7" x14ac:dyDescent="0.55000000000000004">
      <c r="A940" s="38"/>
      <c r="B940" s="75"/>
      <c r="C940" s="38"/>
      <c r="D940" s="38"/>
      <c r="E940" s="38"/>
      <c r="F940" s="38"/>
      <c r="G940" s="38"/>
      <c r="H940" s="38"/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 2017-2018 Daily Log</vt:lpstr>
      <vt:lpstr>2019 Daily Log</vt:lpstr>
      <vt:lpstr>2020 Daily Log</vt:lpstr>
      <vt:lpstr>2021 Daily Log </vt:lpstr>
      <vt:lpstr>2022 Daily Log</vt:lpstr>
      <vt:lpstr>2023 Daily Crime Log</vt:lpstr>
      <vt:lpstr>2024 Daily Crime Log</vt:lpstr>
      <vt:lpstr>2025 Daily Crime Log</vt:lpstr>
      <vt:lpstr>2026 Daily Crime Log </vt:lpstr>
      <vt:lpstr>'2024 Daily Crime Log'!_Hlk126580222</vt:lpstr>
      <vt:lpstr>'2022 Daily Log'!_Hlk83902175</vt:lpstr>
      <vt:lpstr>'2022 Daily Log'!_Hlk83902372</vt:lpstr>
    </vt:vector>
  </TitlesOfParts>
  <Company>Norfolk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</dc:creator>
  <cp:lastModifiedBy>Sessoms, Candace</cp:lastModifiedBy>
  <cp:lastPrinted>2023-11-02T14:43:27Z</cp:lastPrinted>
  <dcterms:created xsi:type="dcterms:W3CDTF">2018-01-31T20:06:31Z</dcterms:created>
  <dcterms:modified xsi:type="dcterms:W3CDTF">2026-02-10T21:33:34Z</dcterms:modified>
</cp:coreProperties>
</file>