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https://spartansnsu-my.sharepoint.com/personal/csessoms_nsu_edu/Documents/Desktop/"/>
    </mc:Choice>
  </mc:AlternateContent>
  <xr:revisionPtr revIDLastSave="1031" documentId="13_ncr:1_{46D33131-4842-44FA-8402-78154735BDDE}" xr6:coauthVersionLast="47" xr6:coauthVersionMax="47" xr10:uidLastSave="{4905DF64-8554-4FDE-9D9D-F537A2AAC67C}"/>
  <bookViews>
    <workbookView xWindow="-93" yWindow="-93" windowWidth="25786" windowHeight="13866" firstSheet="4" activeTab="8" xr2:uid="{00000000-000D-0000-FFFF-FFFF00000000}"/>
  </bookViews>
  <sheets>
    <sheet name=" 2017-2018 Daily Log" sheetId="1" r:id="rId1"/>
    <sheet name="2019 Daily Log" sheetId="2" r:id="rId2"/>
    <sheet name="2020 Daily Log" sheetId="3" r:id="rId3"/>
    <sheet name="2021 Daily Log " sheetId="5" r:id="rId4"/>
    <sheet name="2022 Daily Log" sheetId="6" r:id="rId5"/>
    <sheet name="2023 Daily Crime Log" sheetId="7" r:id="rId6"/>
    <sheet name="2024 Daily Crime Log" sheetId="8" r:id="rId7"/>
    <sheet name="2025 Daily Crime Log" sheetId="9" r:id="rId8"/>
    <sheet name="2026 Daily Crime Log " sheetId="10" r:id="rId9"/>
  </sheets>
  <definedNames>
    <definedName name="_xlnm._FilterDatabase" localSheetId="2" hidden="1">'2020 Daily Log'!$A$1:$F$253</definedName>
    <definedName name="_xlnm._FilterDatabase" localSheetId="3" hidden="1">'2021 Daily Log '!$A$1:$G$78</definedName>
    <definedName name="_Hlk126580222" localSheetId="6">'2024 Daily Crime Log'!$A$395</definedName>
    <definedName name="_Hlk83902175" localSheetId="4">'2022 Daily Log'!$A$422</definedName>
    <definedName name="_Hlk83902372" localSheetId="4">'2022 Daily Log'!$A$423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8" l="1"/>
  <c r="G19" i="8"/>
  <c r="F19" i="8"/>
  <c r="H13" i="8"/>
  <c r="G13" i="8"/>
  <c r="F13" i="8"/>
  <c r="H8" i="8"/>
  <c r="G8" i="8"/>
  <c r="F8" i="8"/>
  <c r="E8" i="8"/>
  <c r="F5" i="8"/>
  <c r="G5" i="8"/>
  <c r="H5" i="8"/>
  <c r="E4" i="8"/>
  <c r="F4" i="8"/>
  <c r="G4" i="8"/>
  <c r="H4" i="8"/>
  <c r="E3" i="8"/>
  <c r="F3" i="8"/>
  <c r="G3" i="8"/>
  <c r="H3" i="8"/>
  <c r="E2" i="8"/>
  <c r="F2" i="8"/>
  <c r="G2" i="8"/>
  <c r="H2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spartan</author>
  </authors>
  <commentList>
    <comment ref="A8" authorId="0" shapeId="0" xr:uid="{00000000-0006-0000-0200-000001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8" authorId="0" shapeId="0" xr:uid="{00000000-0006-0000-0200-000002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9" authorId="0" shapeId="0" xr:uid="{00000000-0006-0000-0200-000003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9" authorId="0" shapeId="0" xr:uid="{00000000-0006-0000-0200-000004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0" authorId="0" shapeId="0" xr:uid="{00000000-0006-0000-0200-000005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0" authorId="0" shapeId="0" xr:uid="{00000000-0006-0000-0200-000006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1" authorId="0" shapeId="0" xr:uid="{00000000-0006-0000-0200-000007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1" authorId="0" shapeId="0" xr:uid="{00000000-0006-0000-0200-000008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2" authorId="0" shapeId="0" xr:uid="{00000000-0006-0000-0200-000009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2" authorId="0" shapeId="0" xr:uid="{00000000-0006-0000-0200-00000A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3" authorId="0" shapeId="0" xr:uid="{00000000-0006-0000-0200-00000B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3" authorId="0" shapeId="0" xr:uid="{00000000-0006-0000-0200-00000C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4" authorId="0" shapeId="0" xr:uid="{00000000-0006-0000-0200-00000D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4" authorId="0" shapeId="0" xr:uid="{00000000-0006-0000-0200-00000E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5" authorId="0" shapeId="0" xr:uid="{00000000-0006-0000-0200-00000F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5" authorId="0" shapeId="0" xr:uid="{00000000-0006-0000-0200-000010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6" authorId="0" shapeId="0" xr:uid="{00000000-0006-0000-0200-000011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6" authorId="0" shapeId="0" xr:uid="{00000000-0006-0000-0200-000012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7" authorId="0" shapeId="0" xr:uid="{00000000-0006-0000-0200-000013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7" authorId="0" shapeId="0" xr:uid="{00000000-0006-0000-0200-000014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8" authorId="0" shapeId="0" xr:uid="{00000000-0006-0000-0200-000015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8" authorId="0" shapeId="0" xr:uid="{00000000-0006-0000-0200-000016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9" authorId="0" shapeId="0" xr:uid="{00000000-0006-0000-0200-000017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9" authorId="0" shapeId="0" xr:uid="{00000000-0006-0000-0200-000018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0" authorId="0" shapeId="0" xr:uid="{00000000-0006-0000-0200-000019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0" authorId="0" shapeId="0" xr:uid="{00000000-0006-0000-0200-00001A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1" authorId="0" shapeId="0" xr:uid="{00000000-0006-0000-0200-00001B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1" authorId="0" shapeId="0" xr:uid="{00000000-0006-0000-0200-00001C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2" authorId="0" shapeId="0" xr:uid="{00000000-0006-0000-0200-00001D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2" authorId="0" shapeId="0" xr:uid="{00000000-0006-0000-0200-00001E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3" authorId="0" shapeId="0" xr:uid="{00000000-0006-0000-0200-00001F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3" authorId="0" shapeId="0" xr:uid="{00000000-0006-0000-0200-000020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4" authorId="0" shapeId="0" xr:uid="{00000000-0006-0000-0200-000021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4" authorId="0" shapeId="0" xr:uid="{00000000-0006-0000-0200-000022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5" authorId="0" shapeId="0" xr:uid="{00000000-0006-0000-0200-000023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5" authorId="0" shapeId="0" xr:uid="{00000000-0006-0000-0200-000024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6" authorId="0" shapeId="0" xr:uid="{00000000-0006-0000-0200-000025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6" authorId="0" shapeId="0" xr:uid="{00000000-0006-0000-0200-000026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7" authorId="0" shapeId="0" xr:uid="{00000000-0006-0000-0200-000027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7" authorId="0" shapeId="0" xr:uid="{00000000-0006-0000-0200-000028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8" authorId="0" shapeId="0" xr:uid="{00000000-0006-0000-0200-000029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8" authorId="0" shapeId="0" xr:uid="{00000000-0006-0000-0200-00002A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9" authorId="0" shapeId="0" xr:uid="{00000000-0006-0000-0200-00002B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9" authorId="0" shapeId="0" xr:uid="{00000000-0006-0000-0200-00002C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30" authorId="0" shapeId="0" xr:uid="{00000000-0006-0000-0200-00002D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30" authorId="0" shapeId="0" xr:uid="{00000000-0006-0000-0200-00002E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31" authorId="0" shapeId="0" xr:uid="{00000000-0006-0000-0200-00002F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31" authorId="0" shapeId="0" xr:uid="{00000000-0006-0000-0200-000030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32" authorId="0" shapeId="0" xr:uid="{00000000-0006-0000-0200-000031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32" authorId="0" shapeId="0" xr:uid="{00000000-0006-0000-0200-000032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33" authorId="0" shapeId="0" xr:uid="{00000000-0006-0000-0200-000033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33" authorId="0" shapeId="0" xr:uid="{00000000-0006-0000-0200-000034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spartan</author>
  </authors>
  <commentList>
    <comment ref="B1" authorId="0" shapeId="0" xr:uid="{00000000-0006-0000-0300-000001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6/25/2021 This colum was added today</t>
        </r>
      </text>
    </comment>
    <comment ref="A3" authorId="0" shapeId="0" xr:uid="{0BA50D92-2612-4A36-9C97-D80A12CF5C1B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Report by Norfolk Police Dept. Incident happened on NSU Campus.</t>
        </r>
      </text>
    </comment>
    <comment ref="A48" authorId="0" shapeId="0" xr:uid="{B9C6934E-FD12-45C8-9FE6-587B13514BC3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Report by Norfolk Police Dept. Incident happened on NSU Campus</t>
        </r>
      </text>
    </comment>
    <comment ref="A49" authorId="0" shapeId="0" xr:uid="{8618DB0C-2526-490E-9C6B-0D2A4BE7E7D7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Report by Norfolk Police Dept. Incident happened on NSU Campus</t>
        </r>
      </text>
    </comment>
    <comment ref="A69" authorId="0" shapeId="0" xr:uid="{00000000-0006-0000-0300-000002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Correction made 7/27/21</t>
        </r>
      </text>
    </comment>
    <comment ref="C69" authorId="0" shapeId="0" xr:uid="{00000000-0006-0000-0300-000003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Corrected 8/3/2021</t>
        </r>
      </text>
    </comment>
    <comment ref="A70" authorId="0" shapeId="0" xr:uid="{00000000-0006-0000-0300-000004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correction made 7/27/21</t>
        </r>
      </text>
    </comment>
    <comment ref="C70" authorId="0" shapeId="0" xr:uid="{00000000-0006-0000-0300-000005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Corrected 8/3/2021</t>
        </r>
      </text>
    </comment>
    <comment ref="A71" authorId="0" shapeId="0" xr:uid="{00000000-0006-0000-0300-000006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correction made 7/27/21</t>
        </r>
      </text>
    </comment>
    <comment ref="C71" authorId="0" shapeId="0" xr:uid="{00000000-0006-0000-0300-000007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corrected 8/3/2021</t>
        </r>
      </text>
    </comment>
  </commentList>
</comments>
</file>

<file path=xl/sharedStrings.xml><?xml version="1.0" encoding="utf-8"?>
<sst xmlns="http://schemas.openxmlformats.org/spreadsheetml/2006/main" count="16510" uniqueCount="4740">
  <si>
    <t>Offense Title</t>
  </si>
  <si>
    <t>Case #</t>
  </si>
  <si>
    <t>Location</t>
  </si>
  <si>
    <t>Disposition</t>
  </si>
  <si>
    <t>Closed</t>
  </si>
  <si>
    <t>Babbette Smith South</t>
  </si>
  <si>
    <t>Drug Violation</t>
  </si>
  <si>
    <t>Spartan Suites</t>
  </si>
  <si>
    <t>Administration Sanction</t>
  </si>
  <si>
    <t>Theft from Building</t>
  </si>
  <si>
    <t>Student Center</t>
  </si>
  <si>
    <t>Pending</t>
  </si>
  <si>
    <t xml:space="preserve">Disruptive Student </t>
  </si>
  <si>
    <t xml:space="preserve">Nursing Building </t>
  </si>
  <si>
    <t xml:space="preserve">Verbal Altercation </t>
  </si>
  <si>
    <t xml:space="preserve">Spartan Suites </t>
  </si>
  <si>
    <t>Theft from building</t>
  </si>
  <si>
    <t>20171201-0670</t>
  </si>
  <si>
    <t>Lee Smith Hall</t>
  </si>
  <si>
    <t xml:space="preserve">Simple Assault </t>
  </si>
  <si>
    <t>20171201-0671</t>
  </si>
  <si>
    <t xml:space="preserve">Student Center </t>
  </si>
  <si>
    <t xml:space="preserve">Communicating Threats </t>
  </si>
  <si>
    <t>20171202-0672</t>
  </si>
  <si>
    <t xml:space="preserve">Spartan suites </t>
  </si>
  <si>
    <t>Sexual Assault Off Campus</t>
  </si>
  <si>
    <t>20171204-0673</t>
  </si>
  <si>
    <t>City Of Norfolk unknown</t>
  </si>
  <si>
    <t>Closed / NPD</t>
  </si>
  <si>
    <t>Drug Paraphernalia</t>
  </si>
  <si>
    <t>Disruptive Behavior</t>
  </si>
  <si>
    <t xml:space="preserve">Babbette Smith North </t>
  </si>
  <si>
    <t>Injured Person</t>
  </si>
  <si>
    <t>20171205-0676</t>
  </si>
  <si>
    <t xml:space="preserve">Student Service Center </t>
  </si>
  <si>
    <t>Extortion</t>
  </si>
  <si>
    <t>20171205-0677</t>
  </si>
  <si>
    <t>Rosa Alexander Hall</t>
  </si>
  <si>
    <t xml:space="preserve">Lost Property </t>
  </si>
  <si>
    <t>20171207-0678</t>
  </si>
  <si>
    <t xml:space="preserve">Wilder Center </t>
  </si>
  <si>
    <t xml:space="preserve">Injured Person </t>
  </si>
  <si>
    <t>20171207-0679</t>
  </si>
  <si>
    <t>Lot 14</t>
  </si>
  <si>
    <t xml:space="preserve">Threats over airways </t>
  </si>
  <si>
    <t>20171207-0680</t>
  </si>
  <si>
    <t>Recovered Property</t>
  </si>
  <si>
    <t>20171208-0681</t>
  </si>
  <si>
    <t>3000 Princess Anne Road</t>
  </si>
  <si>
    <t xml:space="preserve">Verbal Threat </t>
  </si>
  <si>
    <t>20171208-0682</t>
  </si>
  <si>
    <t>Facilities Management</t>
  </si>
  <si>
    <t>Theft from Auto</t>
  </si>
  <si>
    <t>20171208-0683</t>
  </si>
  <si>
    <t xml:space="preserve">1600 Block of Corprew and Madison/Information </t>
  </si>
  <si>
    <t>Drugs/Alcohol</t>
  </si>
  <si>
    <t>Dating Violence</t>
  </si>
  <si>
    <t>Stolen Property</t>
  </si>
  <si>
    <t>20171213-0687</t>
  </si>
  <si>
    <t>West Café</t>
  </si>
  <si>
    <t>Theft from vehicle</t>
  </si>
  <si>
    <t>20171213-0688</t>
  </si>
  <si>
    <t>Lot 13</t>
  </si>
  <si>
    <t>20171215-0689</t>
  </si>
  <si>
    <t>900 Block Park Ave</t>
  </si>
  <si>
    <t>20171216-0690</t>
  </si>
  <si>
    <t>Indecent Exposures</t>
  </si>
  <si>
    <t>20171218-0692</t>
  </si>
  <si>
    <t xml:space="preserve">Spartan Station </t>
  </si>
  <si>
    <t>Cleared by Arrest</t>
  </si>
  <si>
    <t>Trespass</t>
  </si>
  <si>
    <t>20171220-0693</t>
  </si>
  <si>
    <t>Damage to Property</t>
  </si>
  <si>
    <t>20171221-0694</t>
  </si>
  <si>
    <t>Lot 2</t>
  </si>
  <si>
    <t xml:space="preserve">Trespassing </t>
  </si>
  <si>
    <t>20171222-0695</t>
  </si>
  <si>
    <t>Information Only (Damage to Property)</t>
  </si>
  <si>
    <t>20171223-0696</t>
  </si>
  <si>
    <t>Samuel Scott Hall</t>
  </si>
  <si>
    <t>Information Only (Assault Sexual)</t>
  </si>
  <si>
    <t>20171223-0697</t>
  </si>
  <si>
    <t>20171226-0698</t>
  </si>
  <si>
    <t>Robinson Tech Bldg.</t>
  </si>
  <si>
    <t>Information Only (Sprinkler Frozen)</t>
  </si>
  <si>
    <t>20180101-0001</t>
  </si>
  <si>
    <t>Babbette Smith</t>
  </si>
  <si>
    <t xml:space="preserve">Closed </t>
  </si>
  <si>
    <t xml:space="preserve">Information Only (Burst Radiator)  </t>
  </si>
  <si>
    <t>20180102-0002</t>
  </si>
  <si>
    <t>Drug/Paraphernalia</t>
  </si>
  <si>
    <t>20180106-0004</t>
  </si>
  <si>
    <t>Rosa Alexander</t>
  </si>
  <si>
    <t>Harassment over the Airway</t>
  </si>
  <si>
    <t>20180107-0005</t>
  </si>
  <si>
    <t>20180108-0006</t>
  </si>
  <si>
    <t xml:space="preserve">Facilities </t>
  </si>
  <si>
    <t xml:space="preserve">Sexual Assault </t>
  </si>
  <si>
    <t>20180108-0007</t>
  </si>
  <si>
    <t xml:space="preserve">1514 Corprew Ave </t>
  </si>
  <si>
    <t>20180109-0008</t>
  </si>
  <si>
    <t>Lot 12</t>
  </si>
  <si>
    <t>Auto Accident w/o injuries</t>
  </si>
  <si>
    <t>20180109-0009</t>
  </si>
  <si>
    <t>Football Stadium</t>
  </si>
  <si>
    <t>Hit &amp; Run Vehicle</t>
  </si>
  <si>
    <t>20180109-0010</t>
  </si>
  <si>
    <t>Gate 8</t>
  </si>
  <si>
    <t>20180109-0011</t>
  </si>
  <si>
    <t>Information Only Decal Replacement</t>
  </si>
  <si>
    <t>20180109-0012</t>
  </si>
  <si>
    <t>Police Headquarters</t>
  </si>
  <si>
    <t xml:space="preserve">Stolen Vehicle </t>
  </si>
  <si>
    <t>20180110-0013</t>
  </si>
  <si>
    <t>Hazing</t>
  </si>
  <si>
    <t>20180110-0014</t>
  </si>
  <si>
    <t>City of Norfolk</t>
  </si>
  <si>
    <t>20180110-0015</t>
  </si>
  <si>
    <t xml:space="preserve">Theft from Building </t>
  </si>
  <si>
    <t>20180110-0016</t>
  </si>
  <si>
    <t xml:space="preserve">Recovered Property </t>
  </si>
  <si>
    <t>20180112-0017</t>
  </si>
  <si>
    <t xml:space="preserve">Gills gym </t>
  </si>
  <si>
    <t xml:space="preserve">Driving Under the Influence </t>
  </si>
  <si>
    <t>20180113-0018</t>
  </si>
  <si>
    <t>Closed by Arrest</t>
  </si>
  <si>
    <t>Public Intoxication  / Disorderly Conduct</t>
  </si>
  <si>
    <t>20180113-0019</t>
  </si>
  <si>
    <t>Valuation of State and Federal Law</t>
  </si>
  <si>
    <t>Old Dominion University</t>
  </si>
  <si>
    <t>Strong Armed Robbery(Information Only)</t>
  </si>
  <si>
    <t>20180115-0021</t>
  </si>
  <si>
    <t>20180115-0022</t>
  </si>
  <si>
    <t>Threats over the Airway</t>
  </si>
  <si>
    <t>20180116-0023</t>
  </si>
  <si>
    <t xml:space="preserve">Lee Smith </t>
  </si>
  <si>
    <t>20180116-0024</t>
  </si>
  <si>
    <t>Damage to State Property</t>
  </si>
  <si>
    <t>20180116-0025</t>
  </si>
  <si>
    <t xml:space="preserve">Library </t>
  </si>
  <si>
    <t>20180116-0026</t>
  </si>
  <si>
    <t>Robinson Tech</t>
  </si>
  <si>
    <t>Information Only (Domestic)</t>
  </si>
  <si>
    <t>20180116-0027</t>
  </si>
  <si>
    <t>500 Block of 36th street</t>
  </si>
  <si>
    <t>Information Only (Sexual Assault/Abduction)</t>
  </si>
  <si>
    <t>20180116-0028</t>
  </si>
  <si>
    <t>1100 Block of Park Ave</t>
  </si>
  <si>
    <t>Information Only (Harassment)</t>
  </si>
  <si>
    <t>20180119-0029</t>
  </si>
  <si>
    <t>Alcohol Violation</t>
  </si>
  <si>
    <t>SR20180121-0030</t>
  </si>
  <si>
    <t xml:space="preserve">MVA Hit and Run </t>
  </si>
  <si>
    <t>20180122-0031</t>
  </si>
  <si>
    <t>Lot 22</t>
  </si>
  <si>
    <t xml:space="preserve">Harassment </t>
  </si>
  <si>
    <t xml:space="preserve">Babbette Smith South </t>
  </si>
  <si>
    <t xml:space="preserve">Complaint </t>
  </si>
  <si>
    <t>20180123-0034</t>
  </si>
  <si>
    <t xml:space="preserve">1045 Dubose Drive </t>
  </si>
  <si>
    <t>Petit Larceny</t>
  </si>
  <si>
    <t>20180124-0035</t>
  </si>
  <si>
    <t>Charles Smith</t>
  </si>
  <si>
    <t>Drug Paraphernalia/ tampering with safety Equip</t>
  </si>
  <si>
    <t>Dishonesty</t>
  </si>
  <si>
    <t xml:space="preserve">Ticket Box Office </t>
  </si>
  <si>
    <t>20180125-0038</t>
  </si>
  <si>
    <t>Threatening Behavior</t>
  </si>
  <si>
    <t>SR20180126-0040</t>
  </si>
  <si>
    <t>SR20180126-0041</t>
  </si>
  <si>
    <t>Failure to Comply</t>
  </si>
  <si>
    <t>SR180127-0042</t>
  </si>
  <si>
    <t>Lot#17</t>
  </si>
  <si>
    <t>20180127-0043</t>
  </si>
  <si>
    <t>Communicating  Threats</t>
  </si>
  <si>
    <t>20180127-0044</t>
  </si>
  <si>
    <t>Lot#8</t>
  </si>
  <si>
    <t>Driving while Revoke</t>
  </si>
  <si>
    <t>20180128-0045</t>
  </si>
  <si>
    <t>Park and Brambleton</t>
  </si>
  <si>
    <t>Lost Property</t>
  </si>
  <si>
    <t>20180129-0046</t>
  </si>
  <si>
    <t>20180129-0047</t>
  </si>
  <si>
    <t>Front of Bozeman Building</t>
  </si>
  <si>
    <t>Missing Property</t>
  </si>
  <si>
    <t>20180130-0049</t>
  </si>
  <si>
    <t>New Brown Hall</t>
  </si>
  <si>
    <t>20180130-0050</t>
  </si>
  <si>
    <t>Weapon (Toy Gun)</t>
  </si>
  <si>
    <t>20180130-0052</t>
  </si>
  <si>
    <t>Drug Violation/Trespass</t>
  </si>
  <si>
    <t>SR20180131-0053</t>
  </si>
  <si>
    <t>Lot 29</t>
  </si>
  <si>
    <t>Report Date</t>
  </si>
  <si>
    <t>Offense Date</t>
  </si>
  <si>
    <t>Inactive</t>
  </si>
  <si>
    <t>SR20180131-0055</t>
  </si>
  <si>
    <t>SR20180131-0058</t>
  </si>
  <si>
    <t>20180131-0054</t>
  </si>
  <si>
    <t>20180131-0056</t>
  </si>
  <si>
    <t>20180131-0057</t>
  </si>
  <si>
    <t>Lot 9</t>
  </si>
  <si>
    <t>Lot 4</t>
  </si>
  <si>
    <t>Scott Dozier Dining Hall</t>
  </si>
  <si>
    <t>Theft from Vehicle</t>
  </si>
  <si>
    <t>Missing Person (Information only)</t>
  </si>
  <si>
    <t>Intoxicated Pedestrian</t>
  </si>
  <si>
    <t>Lot 26</t>
  </si>
  <si>
    <t>City of Hampton</t>
  </si>
  <si>
    <t>Dick Price Stadium</t>
  </si>
  <si>
    <t>20180205-0069</t>
  </si>
  <si>
    <t>20180205-0070</t>
  </si>
  <si>
    <t>TR#20180205-0071</t>
  </si>
  <si>
    <t>20180205-0072</t>
  </si>
  <si>
    <t>20180205-0073</t>
  </si>
  <si>
    <t>20180205-0074</t>
  </si>
  <si>
    <t>Vandalism</t>
  </si>
  <si>
    <t>Threats over airways</t>
  </si>
  <si>
    <t>Theft From Building</t>
  </si>
  <si>
    <t>Student Service Center</t>
  </si>
  <si>
    <t>Police HQ</t>
  </si>
  <si>
    <t>Gills Gym</t>
  </si>
  <si>
    <t xml:space="preserve">Threatening To Harm One Self (Information Only)      </t>
  </si>
  <si>
    <t>Physical Plant</t>
  </si>
  <si>
    <t>Softball Field</t>
  </si>
  <si>
    <t>20180206-0075</t>
  </si>
  <si>
    <t>MVA Damage to Property</t>
  </si>
  <si>
    <t>20180207-0076</t>
  </si>
  <si>
    <t>Arrest outstanding warrant</t>
  </si>
  <si>
    <t>20180208-0078</t>
  </si>
  <si>
    <t>20180208-0079</t>
  </si>
  <si>
    <t>Injured person</t>
  </si>
  <si>
    <t xml:space="preserve">Suspicious Activity </t>
  </si>
  <si>
    <t>Active</t>
  </si>
  <si>
    <t>Greek Row</t>
  </si>
  <si>
    <t>20180210-881</t>
  </si>
  <si>
    <t>20180212-0083</t>
  </si>
  <si>
    <t>20180213-0084</t>
  </si>
  <si>
    <t>Burglary</t>
  </si>
  <si>
    <t>20180213-0085</t>
  </si>
  <si>
    <t>Drugs</t>
  </si>
  <si>
    <t>MVA no Injuries</t>
  </si>
  <si>
    <t>Babette Smith South</t>
  </si>
  <si>
    <t>Alcohol/Weapon/Drug Para</t>
  </si>
  <si>
    <t>Babette Smith North</t>
  </si>
  <si>
    <t>20180214-0088</t>
  </si>
  <si>
    <t>20180214-0089</t>
  </si>
  <si>
    <t>Domestic Assault</t>
  </si>
  <si>
    <t>914 Freemont Dr., Norfolk</t>
  </si>
  <si>
    <t>Sexual Assault</t>
  </si>
  <si>
    <t>800 Reservoir Ave., Norfolk</t>
  </si>
  <si>
    <t>20180216-0094</t>
  </si>
  <si>
    <t>Fraud</t>
  </si>
  <si>
    <t>Ticket Box Office</t>
  </si>
  <si>
    <t>20180217-0095</t>
  </si>
  <si>
    <t>Verbal Altercation</t>
  </si>
  <si>
    <t>20180218-0097</t>
  </si>
  <si>
    <t>SR20180218-0098</t>
  </si>
  <si>
    <t>SR20180218-0099</t>
  </si>
  <si>
    <t>Harassment</t>
  </si>
  <si>
    <t>Babette Smith (South)</t>
  </si>
  <si>
    <t>Spartan Village</t>
  </si>
  <si>
    <t xml:space="preserve">2400 Block of Corprew Avenue  </t>
  </si>
  <si>
    <t>20180219-0100</t>
  </si>
  <si>
    <t>20180219-0101</t>
  </si>
  <si>
    <t>Suspicious Person</t>
  </si>
  <si>
    <t xml:space="preserve">   Disorderly  Conduct</t>
  </si>
  <si>
    <t>Fine Arts</t>
  </si>
  <si>
    <t xml:space="preserve">Student Services </t>
  </si>
  <si>
    <t xml:space="preserve"> Twin Towers North</t>
  </si>
  <si>
    <t xml:space="preserve"> 02/20/2018</t>
  </si>
  <si>
    <t xml:space="preserve"> 02/22/2018</t>
  </si>
  <si>
    <t>SR20180222-0103</t>
  </si>
  <si>
    <t xml:space="preserve">Hit and Run Vehicle </t>
  </si>
  <si>
    <t>20180222-0104</t>
  </si>
  <si>
    <t>20180222-0105</t>
  </si>
  <si>
    <t>MVA Property Damage</t>
  </si>
  <si>
    <t>20180222-0106</t>
  </si>
  <si>
    <t>20180223-0108</t>
  </si>
  <si>
    <t xml:space="preserve">Verbal Dispute </t>
  </si>
  <si>
    <t xml:space="preserve">Bozeman Education </t>
  </si>
  <si>
    <t xml:space="preserve"> 02/23/2018</t>
  </si>
  <si>
    <t xml:space="preserve">Alcohol  Violation </t>
  </si>
  <si>
    <t xml:space="preserve">                 Lot #8</t>
  </si>
  <si>
    <t xml:space="preserve">              Lee Smith</t>
  </si>
  <si>
    <t>20180225-0113</t>
  </si>
  <si>
    <t>MVA Hit and Run Property Damage</t>
  </si>
  <si>
    <t>SR20180227-0115</t>
  </si>
  <si>
    <t>Weapon Violation</t>
  </si>
  <si>
    <t>20180227-0116</t>
  </si>
  <si>
    <t>20180227-0117</t>
  </si>
  <si>
    <t>SR20180227-0118</t>
  </si>
  <si>
    <t>20180227-0119</t>
  </si>
  <si>
    <t>SR20180227-0120</t>
  </si>
  <si>
    <t>Suspicious Activity</t>
  </si>
  <si>
    <t xml:space="preserve">Violating of University Policy </t>
  </si>
  <si>
    <t>Library</t>
  </si>
  <si>
    <t>McDemmond Ctr</t>
  </si>
  <si>
    <t xml:space="preserve">  Theft From Building</t>
  </si>
  <si>
    <t xml:space="preserve">    Spartan Suites</t>
  </si>
  <si>
    <t xml:space="preserve">    Babbette Smith</t>
  </si>
  <si>
    <t>20180228-0121</t>
  </si>
  <si>
    <t>20180228-0122</t>
  </si>
  <si>
    <t>20180228-0124</t>
  </si>
  <si>
    <t xml:space="preserve">   20180228-0123</t>
  </si>
  <si>
    <t>20180301-0125</t>
  </si>
  <si>
    <t>20180301-0126</t>
  </si>
  <si>
    <t>20180301-0127</t>
  </si>
  <si>
    <t>20180301-0128</t>
  </si>
  <si>
    <t>20180301-0129</t>
  </si>
  <si>
    <t xml:space="preserve">Intimidating Behavior </t>
  </si>
  <si>
    <t xml:space="preserve">Motor Vehicle Accident </t>
  </si>
  <si>
    <t xml:space="preserve">        Assault</t>
  </si>
  <si>
    <t xml:space="preserve">McDemmond Ctr </t>
  </si>
  <si>
    <t xml:space="preserve">  Charles  Smith</t>
  </si>
  <si>
    <t xml:space="preserve">   Park Avenue</t>
  </si>
  <si>
    <t>20180302-0130</t>
  </si>
  <si>
    <t>20180302-0131</t>
  </si>
  <si>
    <t>20180302-0132</t>
  </si>
  <si>
    <t xml:space="preserve">Lot 14 </t>
  </si>
  <si>
    <t>Lot 20</t>
  </si>
  <si>
    <t>Madison Hall</t>
  </si>
  <si>
    <t>Damage to property</t>
  </si>
  <si>
    <t>20180303-0133</t>
  </si>
  <si>
    <t>Near Lot 3</t>
  </si>
  <si>
    <t>20180304-0134</t>
  </si>
  <si>
    <t>20180304-0135</t>
  </si>
  <si>
    <t>20180304-0136</t>
  </si>
  <si>
    <t>20180304-0137</t>
  </si>
  <si>
    <t>MVA No Injuries</t>
  </si>
  <si>
    <t>Visitation Violation</t>
  </si>
  <si>
    <t>2400 Block Corprew Avenue</t>
  </si>
  <si>
    <t>Lot 16</t>
  </si>
  <si>
    <t xml:space="preserve">Babbette Smith </t>
  </si>
  <si>
    <t>20180305-0138</t>
  </si>
  <si>
    <t>20180306-0139</t>
  </si>
  <si>
    <t xml:space="preserve">Theft From Building </t>
  </si>
  <si>
    <t xml:space="preserve">  Lost Property</t>
  </si>
  <si>
    <t xml:space="preserve">Bozeman Building </t>
  </si>
  <si>
    <t xml:space="preserve">        Facilities</t>
  </si>
  <si>
    <t>20180307-0140</t>
  </si>
  <si>
    <t>Robinson Technology</t>
  </si>
  <si>
    <t>20180311-0141</t>
  </si>
  <si>
    <t>20180312-0142</t>
  </si>
  <si>
    <t>Auto Incident w/o Injuries</t>
  </si>
  <si>
    <t>20180313-0144</t>
  </si>
  <si>
    <t>Alcohol/Drug Violation</t>
  </si>
  <si>
    <t>20180314-0146</t>
  </si>
  <si>
    <t>Warrant Serviced</t>
  </si>
  <si>
    <t>Arrested</t>
  </si>
  <si>
    <t xml:space="preserve">Robinson Tech </t>
  </si>
  <si>
    <t>20180315-0147</t>
  </si>
  <si>
    <t>20180317-0148</t>
  </si>
  <si>
    <t>20180318-0149</t>
  </si>
  <si>
    <t xml:space="preserve">Trespass </t>
  </si>
  <si>
    <t>20180319-0150</t>
  </si>
  <si>
    <t>20180320-0152</t>
  </si>
  <si>
    <t xml:space="preserve">Greek Row </t>
  </si>
  <si>
    <t xml:space="preserve"> Charles Smith</t>
  </si>
  <si>
    <t xml:space="preserve"> Brown Hall</t>
  </si>
  <si>
    <t>Threats over Air way (Information Only)</t>
  </si>
  <si>
    <t xml:space="preserve"> </t>
  </si>
  <si>
    <t>20180320-0153</t>
  </si>
  <si>
    <t>20180320-0154</t>
  </si>
  <si>
    <t>20180321-0155</t>
  </si>
  <si>
    <t xml:space="preserve">Disruptive Behavior </t>
  </si>
  <si>
    <t xml:space="preserve"> Arrest</t>
  </si>
  <si>
    <t xml:space="preserve">Gills Gym </t>
  </si>
  <si>
    <t>20180321-0156</t>
  </si>
  <si>
    <t>20180321-0157</t>
  </si>
  <si>
    <t>20180322-0158</t>
  </si>
  <si>
    <t>Auto Accident w/o Injuries</t>
  </si>
  <si>
    <t xml:space="preserve">     Verbal Altercation</t>
  </si>
  <si>
    <t xml:space="preserve">Suspicious Person /Activity (Information Only) </t>
  </si>
  <si>
    <t>Vehicle Compound</t>
  </si>
  <si>
    <t>Babbette Smith Hall        (Lobby Area)</t>
  </si>
  <si>
    <t>Midrise Residential Hall</t>
  </si>
  <si>
    <t>20180322-0159</t>
  </si>
  <si>
    <t>20180323-0160</t>
  </si>
  <si>
    <t>20180323-0161</t>
  </si>
  <si>
    <t>20180323-0162</t>
  </si>
  <si>
    <t>Ill Person</t>
  </si>
  <si>
    <t>Student Services</t>
  </si>
  <si>
    <t>Hamm Fine Arts</t>
  </si>
  <si>
    <t>20180325-0163</t>
  </si>
  <si>
    <t>Injured  Person</t>
  </si>
  <si>
    <t>2029 Lynnhaven Pkwy   (off campus)</t>
  </si>
  <si>
    <t>20180326-0164</t>
  </si>
  <si>
    <t>20180326-0165</t>
  </si>
  <si>
    <t>Fine Art Building</t>
  </si>
  <si>
    <t xml:space="preserve"> Drug Violation</t>
  </si>
  <si>
    <t>20180326-0166</t>
  </si>
  <si>
    <t>20180326-0167</t>
  </si>
  <si>
    <t>Charles Smith Hall</t>
  </si>
  <si>
    <t>20180327-0168</t>
  </si>
  <si>
    <t>20180327-0169</t>
  </si>
  <si>
    <t>Trespass Notice</t>
  </si>
  <si>
    <t>Brooks Library</t>
  </si>
  <si>
    <t>20180328-0170</t>
  </si>
  <si>
    <t>20180328-0171</t>
  </si>
  <si>
    <t>2500 Block of Corprew</t>
  </si>
  <si>
    <t>Theft From Vehicle</t>
  </si>
  <si>
    <t>Hit and Run Pedestrian</t>
  </si>
  <si>
    <t>1/28-3/28/2018</t>
  </si>
  <si>
    <t>20180329-0172</t>
  </si>
  <si>
    <t>Arrest</t>
  </si>
  <si>
    <t xml:space="preserve">Indecent Exposure  </t>
  </si>
  <si>
    <t>20180330-0173</t>
  </si>
  <si>
    <t>20180401-0174</t>
  </si>
  <si>
    <t>Warrant Summons (Information Only)</t>
  </si>
  <si>
    <t>20180402-0175</t>
  </si>
  <si>
    <t xml:space="preserve">1600 Block of Brambleton Avenue </t>
  </si>
  <si>
    <t>SR20180313-0145</t>
  </si>
  <si>
    <t>SR20180320-0151</t>
  </si>
  <si>
    <t>SR20180312-0143</t>
  </si>
  <si>
    <t>Motor Vehicle Accident</t>
  </si>
  <si>
    <t xml:space="preserve">Stolen Vehicle/Repossessed </t>
  </si>
  <si>
    <t>SR20180225-0110</t>
  </si>
  <si>
    <t>SR20180224-0109</t>
  </si>
  <si>
    <t>Maliciously Discharging a Weapon</t>
  </si>
  <si>
    <t>SR20180227-0114</t>
  </si>
  <si>
    <t>SR20180223-0107</t>
  </si>
  <si>
    <t>SR20180220-0102</t>
  </si>
  <si>
    <t>SR20180217-0096</t>
  </si>
  <si>
    <t>SR20180215-0093</t>
  </si>
  <si>
    <t>SR20180215-0092</t>
  </si>
  <si>
    <t>SR20180214-0091</t>
  </si>
  <si>
    <t>SR20180214-0090</t>
  </si>
  <si>
    <t>SR20180213-0087</t>
  </si>
  <si>
    <t>SR20180213-0086</t>
  </si>
  <si>
    <t>SR20180210-0082</t>
  </si>
  <si>
    <t>SR20180209-0080</t>
  </si>
  <si>
    <t>SR20180207-0077</t>
  </si>
  <si>
    <t xml:space="preserve">  20180204-0067</t>
  </si>
  <si>
    <t>SR20180202-0065</t>
  </si>
  <si>
    <t>SR20180205-0068</t>
  </si>
  <si>
    <t>SR20180203-0066</t>
  </si>
  <si>
    <t>SR20180130-0051</t>
  </si>
  <si>
    <t>SR20180125-0037</t>
  </si>
  <si>
    <t>SR20180125-0036</t>
  </si>
  <si>
    <t>SR20180122-0033</t>
  </si>
  <si>
    <t>SR20180122-0032</t>
  </si>
  <si>
    <t>SR20180114-0020</t>
  </si>
  <si>
    <t>SR20180105-0003</t>
  </si>
  <si>
    <t>SR20171217-0691</t>
  </si>
  <si>
    <t>SR20171210-0686</t>
  </si>
  <si>
    <t>SR20171208-0685</t>
  </si>
  <si>
    <t>SR20171208-0684</t>
  </si>
  <si>
    <t>SR20171204-0675</t>
  </si>
  <si>
    <t>SR20171204-0674</t>
  </si>
  <si>
    <t>SR20171201-0669</t>
  </si>
  <si>
    <t>SR20171201-0667</t>
  </si>
  <si>
    <t xml:space="preserve">Drug Violation </t>
  </si>
  <si>
    <t>20180402-0176</t>
  </si>
  <si>
    <t>Outstanding Warrant</t>
  </si>
  <si>
    <t xml:space="preserve">   20180402-0177</t>
  </si>
  <si>
    <t>Damage to State  Property</t>
  </si>
  <si>
    <t xml:space="preserve">   20180403-0178</t>
  </si>
  <si>
    <t xml:space="preserve">Tennis Court </t>
  </si>
  <si>
    <t xml:space="preserve">          Gate #8</t>
  </si>
  <si>
    <t>Bozeman Education</t>
  </si>
  <si>
    <t>20180403-0179</t>
  </si>
  <si>
    <t>Verbal Altercation `(Information Only)</t>
  </si>
  <si>
    <t>Runaway</t>
  </si>
  <si>
    <t>20180404-0180</t>
  </si>
  <si>
    <t>20180404-0181</t>
  </si>
  <si>
    <t>20180404-0182</t>
  </si>
  <si>
    <t>Threats to Harm Oneself (Information Only)</t>
  </si>
  <si>
    <t xml:space="preserve"> Fine Arts Building  Lot</t>
  </si>
  <si>
    <t>Transported to CPD</t>
  </si>
  <si>
    <t>Disorderly Behavior</t>
  </si>
  <si>
    <t>20180405-0183</t>
  </si>
  <si>
    <t>Trespass/Outstanding Warrant</t>
  </si>
  <si>
    <t>20180405-0184</t>
  </si>
  <si>
    <t>20180405-0185</t>
  </si>
  <si>
    <t>20180405-0186</t>
  </si>
  <si>
    <t>20180405-0187</t>
  </si>
  <si>
    <t>Police Department</t>
  </si>
  <si>
    <t>Nursing Building</t>
  </si>
  <si>
    <t>Lot 23</t>
  </si>
  <si>
    <t>Nursing Education Bldg.</t>
  </si>
  <si>
    <t xml:space="preserve">             Assault</t>
  </si>
  <si>
    <t>20180406-0188</t>
  </si>
  <si>
    <t>Twins Towers North</t>
  </si>
  <si>
    <t>20180408-0189</t>
  </si>
  <si>
    <t xml:space="preserve">  Alcohol  Violation </t>
  </si>
  <si>
    <t xml:space="preserve">      Mid Rise</t>
  </si>
  <si>
    <t xml:space="preserve">Suspicious Person </t>
  </si>
  <si>
    <t>20180409-0191</t>
  </si>
  <si>
    <t>20180410-0192</t>
  </si>
  <si>
    <t>Harassment Over the Airway</t>
  </si>
  <si>
    <t>20180410-0193</t>
  </si>
  <si>
    <t>20180410-0194</t>
  </si>
  <si>
    <t>20180409-0190</t>
  </si>
  <si>
    <t xml:space="preserve">Babette Smith </t>
  </si>
  <si>
    <t>Babette Smith</t>
  </si>
  <si>
    <t>Midrise Hall</t>
  </si>
  <si>
    <t>Transported to Hospital</t>
  </si>
  <si>
    <t xml:space="preserve">  Suicide Attempt</t>
  </si>
  <si>
    <t>Communicating Threats</t>
  </si>
  <si>
    <t>20180411-0195</t>
  </si>
  <si>
    <t>20180412-0196</t>
  </si>
  <si>
    <t>Lee Smith</t>
  </si>
  <si>
    <t>Trespass/Verbal Altercation</t>
  </si>
  <si>
    <t>20180412-0197</t>
  </si>
  <si>
    <t>Trespass Notice Issued</t>
  </si>
  <si>
    <t>20180413-0198</t>
  </si>
  <si>
    <t>20180413-0199</t>
  </si>
  <si>
    <t xml:space="preserve">Outstanding Warrant from Another Agency </t>
  </si>
  <si>
    <t>MVA Hit and Run</t>
  </si>
  <si>
    <t>20180414-0200</t>
  </si>
  <si>
    <t>MVA No Injures</t>
  </si>
  <si>
    <t>20180414-0201</t>
  </si>
  <si>
    <t>20180414-0202</t>
  </si>
  <si>
    <t>Intoxicated Person</t>
  </si>
  <si>
    <t>20180415-0203</t>
  </si>
  <si>
    <t>20180415-0204</t>
  </si>
  <si>
    <t>Lot 8</t>
  </si>
  <si>
    <t xml:space="preserve">Joe Echols Hall </t>
  </si>
  <si>
    <t>20180416-0205</t>
  </si>
  <si>
    <t>20180416-0206</t>
  </si>
  <si>
    <t xml:space="preserve">Theft </t>
  </si>
  <si>
    <t>20180417-0207</t>
  </si>
  <si>
    <t xml:space="preserve">         Burglary</t>
  </si>
  <si>
    <t>Lot 3</t>
  </si>
  <si>
    <t xml:space="preserve">    Charles Smith</t>
  </si>
  <si>
    <t xml:space="preserve">   Lot #13</t>
  </si>
  <si>
    <t>20180418-0209</t>
  </si>
  <si>
    <t>Suspicious Activity (Information Only)</t>
  </si>
  <si>
    <t>20180418-0208</t>
  </si>
  <si>
    <t>20180418-0210</t>
  </si>
  <si>
    <t>Babbette Smith Hall</t>
  </si>
  <si>
    <t>Unknown</t>
  </si>
  <si>
    <t>20180419-0211</t>
  </si>
  <si>
    <t>20180419-0212</t>
  </si>
  <si>
    <t>Cyber Bullying</t>
  </si>
  <si>
    <t>20180419-0214</t>
  </si>
  <si>
    <t>20180420-0215</t>
  </si>
  <si>
    <t>20180419-0213</t>
  </si>
  <si>
    <t>20180420-0217</t>
  </si>
  <si>
    <t>20180420-0218</t>
  </si>
  <si>
    <t xml:space="preserve"> 20180420-0220</t>
  </si>
  <si>
    <t xml:space="preserve"> Auto Accident</t>
  </si>
  <si>
    <t xml:space="preserve"> 20180421-0221</t>
  </si>
  <si>
    <t>Threating Behavior (Information Only)</t>
  </si>
  <si>
    <t>Twin Towers North</t>
  </si>
  <si>
    <t>Lot#13</t>
  </si>
  <si>
    <t>20180422-0222</t>
  </si>
  <si>
    <t>Spartan Suites (Lot13)</t>
  </si>
  <si>
    <t>20180420-0216</t>
  </si>
  <si>
    <t>Bond &amp; Reservoir</t>
  </si>
  <si>
    <t>Information  Only  (Jump  Box Exploded)</t>
  </si>
  <si>
    <t>20180420-0219</t>
  </si>
  <si>
    <t>Norfolk State University  (Parking  Office )</t>
  </si>
  <si>
    <t>20180423-0223</t>
  </si>
  <si>
    <t xml:space="preserve">Burglary </t>
  </si>
  <si>
    <t>20180423-0224</t>
  </si>
  <si>
    <t xml:space="preserve">Unauthorized Use of Vehicle </t>
  </si>
  <si>
    <t>20180424-0225</t>
  </si>
  <si>
    <t>Lot 7</t>
  </si>
  <si>
    <t>20180424-0226</t>
  </si>
  <si>
    <t>Brown Hall</t>
  </si>
  <si>
    <t>Assisting another Agency (Outstanding Warrant)</t>
  </si>
  <si>
    <t>Summons Served</t>
  </si>
  <si>
    <t>20180426-0227</t>
  </si>
  <si>
    <t>Fine  Art</t>
  </si>
  <si>
    <t>20180426-0228</t>
  </si>
  <si>
    <t xml:space="preserve">Police Headquarters </t>
  </si>
  <si>
    <t>Simple Assault</t>
  </si>
  <si>
    <t>20180427-0229</t>
  </si>
  <si>
    <t>1500 Block of  Brambleton Ave</t>
  </si>
  <si>
    <t>Injured Person (Information Only)</t>
  </si>
  <si>
    <t>20180429-0230</t>
  </si>
  <si>
    <t>City of Virginia Beach</t>
  </si>
  <si>
    <t xml:space="preserve">Transported to Hospital </t>
  </si>
  <si>
    <t>20180430-0231</t>
  </si>
  <si>
    <t>20180430-0232</t>
  </si>
  <si>
    <t>Lot#32</t>
  </si>
  <si>
    <t xml:space="preserve">Vandalism </t>
  </si>
  <si>
    <t>20180501-0233</t>
  </si>
  <si>
    <t>20180501-0234</t>
  </si>
  <si>
    <t>Lot 6</t>
  </si>
  <si>
    <t xml:space="preserve">Charles Smith </t>
  </si>
  <si>
    <t>20180502-0235</t>
  </si>
  <si>
    <t>20180502-0236</t>
  </si>
  <si>
    <t xml:space="preserve">Physical Altercation </t>
  </si>
  <si>
    <t>20180503-0237</t>
  </si>
  <si>
    <t>Scott Dozier Dinning Hall</t>
  </si>
  <si>
    <t>Threaten to harm oneself</t>
  </si>
  <si>
    <t>Closed - Cleared  by Counselor</t>
  </si>
  <si>
    <t>20180503-0238</t>
  </si>
  <si>
    <t xml:space="preserve">Larceny </t>
  </si>
  <si>
    <t>20180504-0239</t>
  </si>
  <si>
    <t>20180504-0240</t>
  </si>
  <si>
    <t>20180504-0241</t>
  </si>
  <si>
    <t>20180504-0242</t>
  </si>
  <si>
    <t xml:space="preserve">85 Presidential Parkway  </t>
  </si>
  <si>
    <t xml:space="preserve">Midrise </t>
  </si>
  <si>
    <t xml:space="preserve">Dick Price Stadium </t>
  </si>
  <si>
    <t xml:space="preserve">   Charles Smith</t>
  </si>
  <si>
    <t xml:space="preserve">  20180505-0243</t>
  </si>
  <si>
    <t>900 Block Madison Ave</t>
  </si>
  <si>
    <t>Released on Summons</t>
  </si>
  <si>
    <t>20180508-0244</t>
  </si>
  <si>
    <t xml:space="preserve">Auto Accident </t>
  </si>
  <si>
    <t>20180509-0246</t>
  </si>
  <si>
    <t>20180511-0247</t>
  </si>
  <si>
    <t>Brambleton Center</t>
  </si>
  <si>
    <t>20180512-0248</t>
  </si>
  <si>
    <t xml:space="preserve">Concealed Weapon    (Information Only)  </t>
  </si>
  <si>
    <t>1500 Block of Princess Anne Rd (Citco)</t>
  </si>
  <si>
    <t>20180516-0250</t>
  </si>
  <si>
    <t>20180516-0251</t>
  </si>
  <si>
    <t>Park Avenue</t>
  </si>
  <si>
    <t>Arrest                 outstanding warrant</t>
  </si>
  <si>
    <t xml:space="preserve">Arrested     Transported to Jail         </t>
  </si>
  <si>
    <t xml:space="preserve">Domestic Verbal  Altercation  </t>
  </si>
  <si>
    <t>20180520-0252</t>
  </si>
  <si>
    <t>20180524-0254</t>
  </si>
  <si>
    <t>20180524-0255</t>
  </si>
  <si>
    <t xml:space="preserve">Physical Plant </t>
  </si>
  <si>
    <t>Void</t>
  </si>
  <si>
    <t>20180523-0253</t>
  </si>
  <si>
    <t>Student Service Ctr.</t>
  </si>
  <si>
    <t>20180508-0245</t>
  </si>
  <si>
    <t>20180514-0249</t>
  </si>
  <si>
    <t>20180528-0256</t>
  </si>
  <si>
    <t>Thoughts of Suicide</t>
  </si>
  <si>
    <t>20180530-0257</t>
  </si>
  <si>
    <t>Transported to Counseling</t>
  </si>
  <si>
    <t>20180531-0258</t>
  </si>
  <si>
    <t>20180531-0259</t>
  </si>
  <si>
    <t>700 Block of Park Avenue</t>
  </si>
  <si>
    <t>Student Referral Issued</t>
  </si>
  <si>
    <t>20180601-0260</t>
  </si>
  <si>
    <t xml:space="preserve">Brown Hall </t>
  </si>
  <si>
    <t>20180603-0261</t>
  </si>
  <si>
    <t xml:space="preserve">Damage to Property (Information Only) </t>
  </si>
  <si>
    <t xml:space="preserve">Ballentine Blvd       (Practice Field) </t>
  </si>
  <si>
    <t>Petty Larceny</t>
  </si>
  <si>
    <t>20180605-0262</t>
  </si>
  <si>
    <t>5/25-5/28/18</t>
  </si>
  <si>
    <t>Trespass / Drug Violation</t>
  </si>
  <si>
    <t xml:space="preserve"> 20180607-0264</t>
  </si>
  <si>
    <t>20180607-0265</t>
  </si>
  <si>
    <t xml:space="preserve">Auto Accident with Injuries </t>
  </si>
  <si>
    <t>20180608-0266</t>
  </si>
  <si>
    <t>700 Block of Park Ave</t>
  </si>
  <si>
    <t>20180611-0267</t>
  </si>
  <si>
    <t>20180612-0268</t>
  </si>
  <si>
    <t xml:space="preserve">      Weapon Violation</t>
  </si>
  <si>
    <t>20180613-0269</t>
  </si>
  <si>
    <t xml:space="preserve">       Spartan Suites</t>
  </si>
  <si>
    <t xml:space="preserve">        Spartan Suites</t>
  </si>
  <si>
    <t>20180614-0270</t>
  </si>
  <si>
    <t>20180615-0271</t>
  </si>
  <si>
    <t>20160618-0272</t>
  </si>
  <si>
    <t>20180618-0273</t>
  </si>
  <si>
    <t>Lot#7</t>
  </si>
  <si>
    <t>20180618-0274</t>
  </si>
  <si>
    <t xml:space="preserve"> 6/19/2018</t>
  </si>
  <si>
    <t xml:space="preserve">Ill Person </t>
  </si>
  <si>
    <t>20180621-0275</t>
  </si>
  <si>
    <t>20180621-0276</t>
  </si>
  <si>
    <t>20180621-0277</t>
  </si>
  <si>
    <t xml:space="preserve">Wood Science </t>
  </si>
  <si>
    <t>20180623-0278</t>
  </si>
  <si>
    <t>20180625-0279</t>
  </si>
  <si>
    <t>Auto Accident</t>
  </si>
  <si>
    <t>20180625-0280</t>
  </si>
  <si>
    <t>Gate 3</t>
  </si>
  <si>
    <t xml:space="preserve">Damage to State Vehicle </t>
  </si>
  <si>
    <t>20180627-0282</t>
  </si>
  <si>
    <t xml:space="preserve">          Burglary</t>
  </si>
  <si>
    <t>20180701-0284</t>
  </si>
  <si>
    <t>20180701-0285</t>
  </si>
  <si>
    <t>Damage to State property</t>
  </si>
  <si>
    <t xml:space="preserve">Practice Field </t>
  </si>
  <si>
    <t>20180702-0287</t>
  </si>
  <si>
    <t>20180701-0287</t>
  </si>
  <si>
    <t>20180625-0281</t>
  </si>
  <si>
    <t xml:space="preserve"> Library</t>
  </si>
  <si>
    <t>20180705-0288</t>
  </si>
  <si>
    <t>Intimidating Behavior</t>
  </si>
  <si>
    <t>20180705-0289</t>
  </si>
  <si>
    <t xml:space="preserve">Damage to State Property </t>
  </si>
  <si>
    <t>20180706-0290</t>
  </si>
  <si>
    <t>20180706-0291</t>
  </si>
  <si>
    <t>Water Fountain on Greek Row</t>
  </si>
  <si>
    <t xml:space="preserve">Cecelia Street and May Avenue </t>
  </si>
  <si>
    <t>(Information Only)         Drug Violation</t>
  </si>
  <si>
    <t>20180709-0292</t>
  </si>
  <si>
    <t>Vandalism         (Information Only)</t>
  </si>
  <si>
    <t>20180712-0293</t>
  </si>
  <si>
    <t>Babbette Smith North</t>
  </si>
  <si>
    <t>20180713-0294</t>
  </si>
  <si>
    <t>20180713-0295</t>
  </si>
  <si>
    <t>Lot 11 between Bozeman and Wood Science Building</t>
  </si>
  <si>
    <t>20180716-0296</t>
  </si>
  <si>
    <t>20180717-0297</t>
  </si>
  <si>
    <t xml:space="preserve">   Unauthorize  Entry</t>
  </si>
  <si>
    <t>20180717-0298</t>
  </si>
  <si>
    <t xml:space="preserve">McDemmond Center </t>
  </si>
  <si>
    <t>20180722-0299</t>
  </si>
  <si>
    <t xml:space="preserve">City of Chesapeake, Va </t>
  </si>
  <si>
    <t xml:space="preserve">Stalking </t>
  </si>
  <si>
    <t>20180727-0300</t>
  </si>
  <si>
    <t>20180727-0301</t>
  </si>
  <si>
    <t xml:space="preserve">Smoking In Room </t>
  </si>
  <si>
    <t>20180730-0302</t>
  </si>
  <si>
    <t>20180801-0303</t>
  </si>
  <si>
    <t>Echols Hall</t>
  </si>
  <si>
    <t>Larceny             (Information  Only)</t>
  </si>
  <si>
    <t>20180802-0304</t>
  </si>
  <si>
    <t>20100807-0306</t>
  </si>
  <si>
    <t xml:space="preserve"> Stolen Vehicle</t>
  </si>
  <si>
    <r>
      <t xml:space="preserve">      </t>
    </r>
    <r>
      <rPr>
        <sz val="14"/>
        <color theme="1"/>
        <rFont val="Times New Roman"/>
        <family val="1"/>
      </rPr>
      <t xml:space="preserve">  Spartan Suites         (Lot #13)</t>
    </r>
  </si>
  <si>
    <t>Grand Larceny</t>
  </si>
  <si>
    <t>20180806-0305</t>
  </si>
  <si>
    <t>McDemmond Center</t>
  </si>
  <si>
    <t>20180808-0307</t>
  </si>
  <si>
    <t>20180809-0308</t>
  </si>
  <si>
    <t xml:space="preserve">Harassment over the Airways </t>
  </si>
  <si>
    <t>20180809-0309</t>
  </si>
  <si>
    <t xml:space="preserve">Auto Accident   (no injury) </t>
  </si>
  <si>
    <t xml:space="preserve">          Lot 29</t>
  </si>
  <si>
    <t>Front of Joe Echols Hall</t>
  </si>
  <si>
    <t>20180810-0310</t>
  </si>
  <si>
    <t xml:space="preserve">Auto Accident No Injuries (no injury) </t>
  </si>
  <si>
    <t>201800811-0311</t>
  </si>
  <si>
    <t xml:space="preserve">  Hit and  Run</t>
  </si>
  <si>
    <t>20180813-0313</t>
  </si>
  <si>
    <t xml:space="preserve">Hamm Fine Arts / Band           </t>
  </si>
  <si>
    <t xml:space="preserve">   Lot #21</t>
  </si>
  <si>
    <t>20180814-0314</t>
  </si>
  <si>
    <t>20180815-0315</t>
  </si>
  <si>
    <t xml:space="preserve">Babbette Smith Hall   </t>
  </si>
  <si>
    <t xml:space="preserve">Southside of Babbette Smith Hall    </t>
  </si>
  <si>
    <t>20180811-0312</t>
  </si>
  <si>
    <t>20180815-0316</t>
  </si>
  <si>
    <t xml:space="preserve">Damage to Property </t>
  </si>
  <si>
    <t>20180815-0317</t>
  </si>
  <si>
    <t>20180816-0318</t>
  </si>
  <si>
    <t>Robinson Tech (Behind the building)</t>
  </si>
  <si>
    <t>20180817-0319</t>
  </si>
  <si>
    <t>20180817-0320</t>
  </si>
  <si>
    <t>20180817-0321</t>
  </si>
  <si>
    <t>20180817-0322</t>
  </si>
  <si>
    <t>20180817-0323</t>
  </si>
  <si>
    <t>20180818-0324</t>
  </si>
  <si>
    <t>Trespass Noticed</t>
  </si>
  <si>
    <t xml:space="preserve">Westside of Charles Smith </t>
  </si>
  <si>
    <t xml:space="preserve">   Assault By Mob </t>
  </si>
  <si>
    <t>20180819-0325</t>
  </si>
  <si>
    <t>Arrest/Closed</t>
  </si>
  <si>
    <t>Front of Babbette Smith</t>
  </si>
  <si>
    <t>20180821-0326</t>
  </si>
  <si>
    <t>20180822-0327</t>
  </si>
  <si>
    <t>20180822-0328</t>
  </si>
  <si>
    <t>20180822-0329</t>
  </si>
  <si>
    <t>20180822-0330</t>
  </si>
  <si>
    <t>Lot 10</t>
  </si>
  <si>
    <t>West Cafe</t>
  </si>
  <si>
    <t>Student Referral</t>
  </si>
  <si>
    <t>20180823-0331</t>
  </si>
  <si>
    <t xml:space="preserve">Lot 28 </t>
  </si>
  <si>
    <t>Hit and Run</t>
  </si>
  <si>
    <t>20180824-0332</t>
  </si>
  <si>
    <t xml:space="preserve">     20180824-0333</t>
  </si>
  <si>
    <t xml:space="preserve"> Dating  Violence </t>
  </si>
  <si>
    <t xml:space="preserve">       Samuels Scott</t>
  </si>
  <si>
    <t xml:space="preserve">  Drunk in Public           </t>
  </si>
  <si>
    <t>20180826-0334</t>
  </si>
  <si>
    <t xml:space="preserve">               Lot #13   </t>
  </si>
  <si>
    <t>20180826-0335</t>
  </si>
  <si>
    <t>5340 Marlfield Drive Norfolk, VA</t>
  </si>
  <si>
    <t>20180827-0336</t>
  </si>
  <si>
    <t>20180827-0337</t>
  </si>
  <si>
    <t>20180827-0338</t>
  </si>
  <si>
    <t>20180827-0339</t>
  </si>
  <si>
    <t>Behind Brambleton Center</t>
  </si>
  <si>
    <t>Holiday Inn ( Virginia Beach)</t>
  </si>
  <si>
    <t>20180828-0340</t>
  </si>
  <si>
    <t>20180828-0341</t>
  </si>
  <si>
    <t>Juvenile Trespass</t>
  </si>
  <si>
    <t>20180828-0342</t>
  </si>
  <si>
    <t xml:space="preserve">Trespass Notice Issued   </t>
  </si>
  <si>
    <t>20180829-0343</t>
  </si>
  <si>
    <t xml:space="preserve">Theft From Vehicle </t>
  </si>
  <si>
    <t>20180829-0344</t>
  </si>
  <si>
    <t xml:space="preserve">Threatening Behavior </t>
  </si>
  <si>
    <t>20180829-0345</t>
  </si>
  <si>
    <t xml:space="preserve">   Simple Assault</t>
  </si>
  <si>
    <t>20180829-0346</t>
  </si>
  <si>
    <t xml:space="preserve">Inactive </t>
  </si>
  <si>
    <t>Violations of State/Federal Law</t>
  </si>
  <si>
    <t>20180831-0347</t>
  </si>
  <si>
    <t>20180901-0348</t>
  </si>
  <si>
    <t>Lot 21</t>
  </si>
  <si>
    <t>20180901-0349</t>
  </si>
  <si>
    <t>20180902-0350</t>
  </si>
  <si>
    <t>20180902-0351</t>
  </si>
  <si>
    <t>20180902-0352</t>
  </si>
  <si>
    <t xml:space="preserve">Public Intoxication </t>
  </si>
  <si>
    <t>Assist Norfolk Police</t>
  </si>
  <si>
    <t>Theft from Vehicle (Decal)</t>
  </si>
  <si>
    <t>2300 Block of Presidential Parkway</t>
  </si>
  <si>
    <t xml:space="preserve">          Auto Accident  w/o Injuries </t>
  </si>
  <si>
    <t>20180902-0353</t>
  </si>
  <si>
    <t>20180903-0354</t>
  </si>
  <si>
    <t>Public Intoxication Possession of Marijuana</t>
  </si>
  <si>
    <t>Joe Echols Hall</t>
  </si>
  <si>
    <t xml:space="preserve">Weapons Violation </t>
  </si>
  <si>
    <t>20180904-0355</t>
  </si>
  <si>
    <t>20180904-0356</t>
  </si>
  <si>
    <t xml:space="preserve">Echols Hall </t>
  </si>
  <si>
    <t>Summons Issued</t>
  </si>
  <si>
    <t>20180905-0357</t>
  </si>
  <si>
    <t>20180906-0358</t>
  </si>
  <si>
    <t>Information Only Fondling</t>
  </si>
  <si>
    <t>20180906-0359</t>
  </si>
  <si>
    <t>University Violation</t>
  </si>
  <si>
    <t>20180906-0360</t>
  </si>
  <si>
    <t>Attempted Suicide</t>
  </si>
  <si>
    <t>20180907-0361</t>
  </si>
  <si>
    <t>20180907-0362</t>
  </si>
  <si>
    <t>Bowser Industrial</t>
  </si>
  <si>
    <t>Joe Echols</t>
  </si>
  <si>
    <t>Lot 14 Gravel Area</t>
  </si>
  <si>
    <t>20180908-0363</t>
  </si>
  <si>
    <t>Larceny</t>
  </si>
  <si>
    <t xml:space="preserve">Auto Accident Hit and Run </t>
  </si>
  <si>
    <t>20180908-0365</t>
  </si>
  <si>
    <t>20180908-0364</t>
  </si>
  <si>
    <t>Scott Dozer Dining</t>
  </si>
  <si>
    <t>In front of Gate 9</t>
  </si>
  <si>
    <t>20180910-0366</t>
  </si>
  <si>
    <t>20180910-0367</t>
  </si>
  <si>
    <t>20180911-0370</t>
  </si>
  <si>
    <t>20180912-0371</t>
  </si>
  <si>
    <t>Drug  Violation</t>
  </si>
  <si>
    <t>20180912-0372</t>
  </si>
  <si>
    <t>20180911-0368</t>
  </si>
  <si>
    <t>20180911-0369</t>
  </si>
  <si>
    <t>Warrant Arrest</t>
  </si>
  <si>
    <t>20180917-0373</t>
  </si>
  <si>
    <t>20180918-0374</t>
  </si>
  <si>
    <t>Physical Altercation</t>
  </si>
  <si>
    <t>20180918-0375</t>
  </si>
  <si>
    <t>20180918-0376</t>
  </si>
  <si>
    <t xml:space="preserve">Inactive  </t>
  </si>
  <si>
    <t>MVA with no Injuries</t>
  </si>
  <si>
    <t>20180919-0377</t>
  </si>
  <si>
    <t xml:space="preserve">MVA Hit and Run  </t>
  </si>
  <si>
    <t>20180919-0378</t>
  </si>
  <si>
    <t>20180920-0379</t>
  </si>
  <si>
    <t>800 Block of Park Avenue</t>
  </si>
  <si>
    <t>Threats to Harm Oneself</t>
  </si>
  <si>
    <t>20180920-0380</t>
  </si>
  <si>
    <t>Arrest By Uniformed Summons</t>
  </si>
  <si>
    <t>20180920-0381</t>
  </si>
  <si>
    <t xml:space="preserve">Unauthorize Entry </t>
  </si>
  <si>
    <t>20180921-0382</t>
  </si>
  <si>
    <t>Uniform Summons Issued</t>
  </si>
  <si>
    <t>20180920-0383</t>
  </si>
  <si>
    <t>20180920-0384</t>
  </si>
  <si>
    <t xml:space="preserve"> Trespass</t>
  </si>
  <si>
    <t xml:space="preserve">  Drug Violation</t>
  </si>
  <si>
    <t>20180922-0385</t>
  </si>
  <si>
    <t>20180922-0356</t>
  </si>
  <si>
    <t>Transported to hospital</t>
  </si>
  <si>
    <t xml:space="preserve"> Closed</t>
  </si>
  <si>
    <t>Trespass Notice   Issued</t>
  </si>
  <si>
    <t xml:space="preserve">           Robinson Tech</t>
  </si>
  <si>
    <t xml:space="preserve">       Babbette Smith North</t>
  </si>
  <si>
    <t>MVA Hit and Run Damage to Property</t>
  </si>
  <si>
    <t>20180922-0387</t>
  </si>
  <si>
    <t>20180922-0388</t>
  </si>
  <si>
    <t>20180923-0389</t>
  </si>
  <si>
    <t>Verbal  Dispute</t>
  </si>
  <si>
    <t>Lot 28</t>
  </si>
  <si>
    <t>Fire</t>
  </si>
  <si>
    <t>20180923-0390</t>
  </si>
  <si>
    <t>20180924-0391</t>
  </si>
  <si>
    <t xml:space="preserve">Failure to Comply </t>
  </si>
  <si>
    <t xml:space="preserve">Spartan Suites
</t>
  </si>
  <si>
    <t>Marie McDemmond   Center</t>
  </si>
  <si>
    <t>20180924-0392</t>
  </si>
  <si>
    <t>20180925-0393</t>
  </si>
  <si>
    <t>Assault</t>
  </si>
  <si>
    <t>20180925-0394</t>
  </si>
  <si>
    <t>Threats over the Airways</t>
  </si>
  <si>
    <t>20180926-0395</t>
  </si>
  <si>
    <t xml:space="preserve"> Greek Row</t>
  </si>
  <si>
    <t>20180926-0396</t>
  </si>
  <si>
    <t xml:space="preserve">     20180926-0397</t>
  </si>
  <si>
    <t xml:space="preserve">   Unauthorized Entry</t>
  </si>
  <si>
    <t xml:space="preserve">     20180926-0398</t>
  </si>
  <si>
    <t xml:space="preserve">     Drug Violation</t>
  </si>
  <si>
    <t xml:space="preserve">     20110926-0399</t>
  </si>
  <si>
    <t xml:space="preserve"> Unauthorized Entry</t>
  </si>
  <si>
    <t xml:space="preserve">     20110927-0400</t>
  </si>
  <si>
    <t>Transported To Hospital</t>
  </si>
  <si>
    <t xml:space="preserve">    Rosa Alexander</t>
  </si>
  <si>
    <t xml:space="preserve">     Greek Row</t>
  </si>
  <si>
    <t xml:space="preserve"> Fine Art Building</t>
  </si>
  <si>
    <t xml:space="preserve">Student  Service Center  </t>
  </si>
  <si>
    <t xml:space="preserve">    20180927-0402</t>
  </si>
  <si>
    <t xml:space="preserve">     20180927-0401</t>
  </si>
  <si>
    <t>Damage to State Property (Information Only)</t>
  </si>
  <si>
    <t xml:space="preserve">Police Headquaters </t>
  </si>
  <si>
    <t>20180927-0403</t>
  </si>
  <si>
    <t>20180928-0404</t>
  </si>
  <si>
    <t>Rape      (Information Only)</t>
  </si>
  <si>
    <t>Midrise</t>
  </si>
  <si>
    <t>Off Campus            (Virginia Beach, VA)</t>
  </si>
  <si>
    <t>20180928-0406</t>
  </si>
  <si>
    <t>20180928-0407</t>
  </si>
  <si>
    <t>20180928-0408</t>
  </si>
  <si>
    <t>Shooting with Injuries</t>
  </si>
  <si>
    <t>20180929-0410</t>
  </si>
  <si>
    <t xml:space="preserve">     Babbette Smith </t>
  </si>
  <si>
    <t xml:space="preserve">Intersection of Ballentine Blvd and Virginia Beach Blvd  </t>
  </si>
  <si>
    <t>20180929-0411</t>
  </si>
  <si>
    <t>20180930-0412</t>
  </si>
  <si>
    <t xml:space="preserve">Possession of A Firearm Trespass Notice </t>
  </si>
  <si>
    <t>Lot 24</t>
  </si>
  <si>
    <t>20180928-0405</t>
  </si>
  <si>
    <t>Off Campus VCU</t>
  </si>
  <si>
    <t xml:space="preserve">Assault </t>
  </si>
  <si>
    <t>20181001-0413</t>
  </si>
  <si>
    <t xml:space="preserve">    Disorderly Behavior </t>
  </si>
  <si>
    <t xml:space="preserve">    Disorderly Behavior</t>
  </si>
  <si>
    <t>20180928-0409</t>
  </si>
  <si>
    <t>20181001-0414</t>
  </si>
  <si>
    <t>20181001-0415</t>
  </si>
  <si>
    <t xml:space="preserve">  Lot 24</t>
  </si>
  <si>
    <t>20181002-0416</t>
  </si>
  <si>
    <t xml:space="preserve">Hit and Run </t>
  </si>
  <si>
    <t>20181002-0417</t>
  </si>
  <si>
    <t>Disorderly Conduct</t>
  </si>
  <si>
    <t>20181002-0418</t>
  </si>
  <si>
    <t>20181003-0419</t>
  </si>
  <si>
    <t xml:space="preserve">    Court Yard</t>
  </si>
  <si>
    <t>Warrant/Arrest</t>
  </si>
  <si>
    <t>20181003-0420</t>
  </si>
  <si>
    <t>20181003-0421</t>
  </si>
  <si>
    <t>Bozeman Education Building</t>
  </si>
  <si>
    <t>Spartan Station (Courtyard)</t>
  </si>
  <si>
    <t>20181004-0422</t>
  </si>
  <si>
    <t xml:space="preserve">Trespass Notice Issued </t>
  </si>
  <si>
    <t xml:space="preserve">Theft from Vehicle </t>
  </si>
  <si>
    <t>Public Intoxication</t>
  </si>
  <si>
    <t>Rape</t>
  </si>
  <si>
    <t>Smiply Assault</t>
  </si>
  <si>
    <t>Damage to state Property</t>
  </si>
  <si>
    <t xml:space="preserve">Unauthorized Entry </t>
  </si>
  <si>
    <t>Unauthorized  Entry</t>
  </si>
  <si>
    <t>Breaking Entrying</t>
  </si>
  <si>
    <t>20181006-0423</t>
  </si>
  <si>
    <t>20181008-0424</t>
  </si>
  <si>
    <t>20181009-0425</t>
  </si>
  <si>
    <t>20181011-0426</t>
  </si>
  <si>
    <t>20181011-0427</t>
  </si>
  <si>
    <t>20181011-0428</t>
  </si>
  <si>
    <t>20181013-0429</t>
  </si>
  <si>
    <t>20181013-0430</t>
  </si>
  <si>
    <t>20181013-0431</t>
  </si>
  <si>
    <t>20181014-0432</t>
  </si>
  <si>
    <t>20181014-0433</t>
  </si>
  <si>
    <t>20181015-0434</t>
  </si>
  <si>
    <t>20181015-0435</t>
  </si>
  <si>
    <t>20181015-0436</t>
  </si>
  <si>
    <t>20181016-0437</t>
  </si>
  <si>
    <t>20181016-0438</t>
  </si>
  <si>
    <t>Outside of Wilder Center</t>
  </si>
  <si>
    <t xml:space="preserve">Spartan Park </t>
  </si>
  <si>
    <t>Mid Rise</t>
  </si>
  <si>
    <t>Assault &amp; Battery</t>
  </si>
  <si>
    <t>20181017-0439</t>
  </si>
  <si>
    <t>20181017-0440</t>
  </si>
  <si>
    <t>20181018-0441</t>
  </si>
  <si>
    <t>20181017-0442</t>
  </si>
  <si>
    <t>20181017-0443</t>
  </si>
  <si>
    <t>Trespass Noticed Issued</t>
  </si>
  <si>
    <t>20181019-0445</t>
  </si>
  <si>
    <t>20181019-0446</t>
  </si>
  <si>
    <t>20181020-0448</t>
  </si>
  <si>
    <t>Gate 1</t>
  </si>
  <si>
    <t>Assault By Mob</t>
  </si>
  <si>
    <t>20181021-0451</t>
  </si>
  <si>
    <t>20181018-0444</t>
  </si>
  <si>
    <t>20181019-0447</t>
  </si>
  <si>
    <t>Off Campus (Chesapeake, Va)</t>
  </si>
  <si>
    <t>20181020-0449</t>
  </si>
  <si>
    <t>20181021-0450</t>
  </si>
  <si>
    <t>20181022-0452</t>
  </si>
  <si>
    <t>Fine Arts Building</t>
  </si>
  <si>
    <t>20181022-0453</t>
  </si>
  <si>
    <t>20181023-0454</t>
  </si>
  <si>
    <t>20181023-0455</t>
  </si>
  <si>
    <t>Physical  Assault</t>
  </si>
  <si>
    <t>20181024-0458</t>
  </si>
  <si>
    <t xml:space="preserve">      Lot #22</t>
  </si>
  <si>
    <t>20181023-0457</t>
  </si>
  <si>
    <t>20181024-0459</t>
  </si>
  <si>
    <t>20181024-0460</t>
  </si>
  <si>
    <t xml:space="preserve">20181025-0461     </t>
  </si>
  <si>
    <t>Larceny/ Theft</t>
  </si>
  <si>
    <t>Twin Towers South</t>
  </si>
  <si>
    <t xml:space="preserve">  Larceny / Theft</t>
  </si>
  <si>
    <t>20181026-0463</t>
  </si>
  <si>
    <t>20181025-0462</t>
  </si>
  <si>
    <t xml:space="preserve">Fraud </t>
  </si>
  <si>
    <t>Theft</t>
  </si>
  <si>
    <t>20181027-0466</t>
  </si>
  <si>
    <t>Student Service Center Bowling Alley</t>
  </si>
  <si>
    <t>Adminstrative Sanction</t>
  </si>
  <si>
    <t>20181028-0468</t>
  </si>
  <si>
    <t>20181026-0464</t>
  </si>
  <si>
    <t>20181027-0465</t>
  </si>
  <si>
    <t>VOID</t>
  </si>
  <si>
    <t>20181028-0467</t>
  </si>
  <si>
    <t>20181031-0470</t>
  </si>
  <si>
    <t xml:space="preserve">    Twin Towers South</t>
  </si>
  <si>
    <t xml:space="preserve">       Larceny / Theft</t>
  </si>
  <si>
    <t xml:space="preserve">Administrative Sanction </t>
  </si>
  <si>
    <t>20181030-0469</t>
  </si>
  <si>
    <t>20181031-0471</t>
  </si>
  <si>
    <t>20181031-0472</t>
  </si>
  <si>
    <t>Narcotic Violation</t>
  </si>
  <si>
    <t>20181101-0474</t>
  </si>
  <si>
    <t>Outside of Robinson      Tech Building</t>
  </si>
  <si>
    <t>20181101-0473</t>
  </si>
  <si>
    <t>Sexual Battery</t>
  </si>
  <si>
    <t>20181102-0475</t>
  </si>
  <si>
    <t>20181102-0476</t>
  </si>
  <si>
    <t>20181103-0481</t>
  </si>
  <si>
    <t>20181102-0477</t>
  </si>
  <si>
    <t>20181103-0478</t>
  </si>
  <si>
    <t>20181103-0479</t>
  </si>
  <si>
    <t>20181103-0480</t>
  </si>
  <si>
    <t>Drug Overdose</t>
  </si>
  <si>
    <t>Drug Paraphernalia/   Weapon</t>
  </si>
  <si>
    <t>North Carolina Central</t>
  </si>
  <si>
    <t>Wilder Center</t>
  </si>
  <si>
    <t>Off Campus/Arrest</t>
  </si>
  <si>
    <t>20181023-0456</t>
  </si>
  <si>
    <t xml:space="preserve">Off Campus City of Virginia Beach </t>
  </si>
  <si>
    <t xml:space="preserve"> Strong Armed Robbery (Information Only)</t>
  </si>
  <si>
    <t>20181106-0483</t>
  </si>
  <si>
    <t>20181103-0482</t>
  </si>
  <si>
    <t>Unautherized Entry</t>
  </si>
  <si>
    <t>Fine Art Bldg</t>
  </si>
  <si>
    <t>20181106-0484</t>
  </si>
  <si>
    <t>20181107-0485</t>
  </si>
  <si>
    <t>20181107-0486</t>
  </si>
  <si>
    <t>20181107-0487</t>
  </si>
  <si>
    <t>20181107-0488</t>
  </si>
  <si>
    <t>Scott Dozier</t>
  </si>
  <si>
    <t>20181107-0489</t>
  </si>
  <si>
    <t>20181108-0491</t>
  </si>
  <si>
    <t>20181108-0492</t>
  </si>
  <si>
    <t>20181107-0490</t>
  </si>
  <si>
    <t>unlawful taken off of a wheellock</t>
  </si>
  <si>
    <t>20181112-0497</t>
  </si>
  <si>
    <t>20181110-0493</t>
  </si>
  <si>
    <t>20181110-0494</t>
  </si>
  <si>
    <t>20181110-0495</t>
  </si>
  <si>
    <t>20181112-0496</t>
  </si>
  <si>
    <t>20181112-0498</t>
  </si>
  <si>
    <t>20181113-0499</t>
  </si>
  <si>
    <t>20181113-0500</t>
  </si>
  <si>
    <t>Threaten to harm oneself (Information Only)</t>
  </si>
  <si>
    <t>Outside of Holiday Inn</t>
  </si>
  <si>
    <t>Holiday Inn</t>
  </si>
  <si>
    <t xml:space="preserve">Information Only </t>
  </si>
  <si>
    <t>Corprew and Marshall Ave</t>
  </si>
  <si>
    <t>20181114-0501</t>
  </si>
  <si>
    <t>20181114-0502</t>
  </si>
  <si>
    <t>20181114-0503</t>
  </si>
  <si>
    <t>20181114-0504</t>
  </si>
  <si>
    <t>20181114-0505</t>
  </si>
  <si>
    <t>20181114-0506</t>
  </si>
  <si>
    <t>20181114-0507</t>
  </si>
  <si>
    <t>20181115-0508</t>
  </si>
  <si>
    <t>Theft from a vehicle</t>
  </si>
  <si>
    <t>Drug violation</t>
  </si>
  <si>
    <t>Threaten Behavior</t>
  </si>
  <si>
    <t>Babbette Smith N.</t>
  </si>
  <si>
    <t>Gym Road</t>
  </si>
  <si>
    <t>20181116-0512</t>
  </si>
  <si>
    <t xml:space="preserve">        Lot #13</t>
  </si>
  <si>
    <t>20181116-0516</t>
  </si>
  <si>
    <t>Communicating           Threat over Airways</t>
  </si>
  <si>
    <t xml:space="preserve">Threats to Harm Oneself </t>
  </si>
  <si>
    <t>20181117-0518</t>
  </si>
  <si>
    <t>20181120-0521</t>
  </si>
  <si>
    <t>20181115-0509</t>
  </si>
  <si>
    <t>20181115-0510</t>
  </si>
  <si>
    <t>20181115-0511</t>
  </si>
  <si>
    <t>MVA</t>
  </si>
  <si>
    <t xml:space="preserve">Suspicious Activity (Information Only) </t>
  </si>
  <si>
    <t>Gill Gym</t>
  </si>
  <si>
    <t>lot 26</t>
  </si>
  <si>
    <t xml:space="preserve">Brooks Library </t>
  </si>
  <si>
    <t>20181118-0519</t>
  </si>
  <si>
    <t>20181119-0520</t>
  </si>
  <si>
    <t>Damage Property</t>
  </si>
  <si>
    <t>Norchester</t>
  </si>
  <si>
    <t>20181116-0513</t>
  </si>
  <si>
    <t>20181116-0514</t>
  </si>
  <si>
    <t>20181116-0515</t>
  </si>
  <si>
    <t>MVA no injuries</t>
  </si>
  <si>
    <t xml:space="preserve">Threatening behavior </t>
  </si>
  <si>
    <t>Lot 1</t>
  </si>
  <si>
    <t xml:space="preserve">Holiday Inn </t>
  </si>
  <si>
    <t>Presidential Drive</t>
  </si>
  <si>
    <t>20181120-0522</t>
  </si>
  <si>
    <t>20181121-0523</t>
  </si>
  <si>
    <t>Student Service</t>
  </si>
  <si>
    <t>20181128-0526</t>
  </si>
  <si>
    <t>20181128-0527</t>
  </si>
  <si>
    <t>20181128-0528</t>
  </si>
  <si>
    <t>20181127-0524</t>
  </si>
  <si>
    <t>20181127-0525</t>
  </si>
  <si>
    <t xml:space="preserve">Rape </t>
  </si>
  <si>
    <t>2600 Corprew Ave</t>
  </si>
  <si>
    <t>Off Campus (New York)</t>
  </si>
  <si>
    <t>20181129-0530</t>
  </si>
  <si>
    <t>20181129-0529</t>
  </si>
  <si>
    <t>20181130-0531</t>
  </si>
  <si>
    <t>Windsor VA                        (Off Campus)</t>
  </si>
  <si>
    <t>Adiministrative Sanction</t>
  </si>
  <si>
    <t>Scott Dozier Hall</t>
  </si>
  <si>
    <t>Malicious Wounding</t>
  </si>
  <si>
    <t>20181201-0532</t>
  </si>
  <si>
    <t xml:space="preserve">       Robinson Tech</t>
  </si>
  <si>
    <t>20181203-0535</t>
  </si>
  <si>
    <t xml:space="preserve">     Gate House Rd</t>
  </si>
  <si>
    <t>20181203-0537</t>
  </si>
  <si>
    <t xml:space="preserve">      Shooting Information Only</t>
  </si>
  <si>
    <t>20181201-0533</t>
  </si>
  <si>
    <t>20181201-0534</t>
  </si>
  <si>
    <t xml:space="preserve">Physical  Altercation </t>
  </si>
  <si>
    <t>20181203-0536</t>
  </si>
  <si>
    <t>20181203-0539</t>
  </si>
  <si>
    <t>20181203-0540</t>
  </si>
  <si>
    <t>20181203-0541</t>
  </si>
  <si>
    <t>20181203-0538</t>
  </si>
  <si>
    <t>20181204-0544</t>
  </si>
  <si>
    <t>Babbett Smith South</t>
  </si>
  <si>
    <t xml:space="preserve">    Drug Violation</t>
  </si>
  <si>
    <t>Administrative Sanction</t>
  </si>
  <si>
    <t>20181203-0542</t>
  </si>
  <si>
    <t>20181203-0543</t>
  </si>
  <si>
    <t>20181206-0547</t>
  </si>
  <si>
    <t>Lot#29</t>
  </si>
  <si>
    <t>20181205-0546</t>
  </si>
  <si>
    <t>20181205-0545</t>
  </si>
  <si>
    <t>20181206-0548</t>
  </si>
  <si>
    <t>Spartan Statin (Behind Building)</t>
  </si>
  <si>
    <t>20181207-0549</t>
  </si>
  <si>
    <t>20181210-0552</t>
  </si>
  <si>
    <t>20181208-0550</t>
  </si>
  <si>
    <t>20181209-0551</t>
  </si>
  <si>
    <t>DUI</t>
  </si>
  <si>
    <t>700 Park Avenue</t>
  </si>
  <si>
    <t>Presidential Parkway</t>
  </si>
  <si>
    <t>20181212-0553</t>
  </si>
  <si>
    <t>20181214-0554</t>
  </si>
  <si>
    <t>Lot #14</t>
  </si>
  <si>
    <t>20190105-0001</t>
  </si>
  <si>
    <t>20190101-0002</t>
  </si>
  <si>
    <t>20190104-0003</t>
  </si>
  <si>
    <t>20190106-0004</t>
  </si>
  <si>
    <t>Information Only</t>
  </si>
  <si>
    <t>20190107-0005</t>
  </si>
  <si>
    <t>Vehicle Accident</t>
  </si>
  <si>
    <t>20190108-0006</t>
  </si>
  <si>
    <t>Lot #4</t>
  </si>
  <si>
    <t>20190108-0007</t>
  </si>
  <si>
    <t>1600 Corprew Ave</t>
  </si>
  <si>
    <t>Lot #23</t>
  </si>
  <si>
    <t>20190108-0008</t>
  </si>
  <si>
    <t>20190109-0009</t>
  </si>
  <si>
    <t>20190109-0010</t>
  </si>
  <si>
    <t>20190110-0012</t>
  </si>
  <si>
    <t>Shooting</t>
  </si>
  <si>
    <t>20190109-0011</t>
  </si>
  <si>
    <t>Stalking</t>
  </si>
  <si>
    <t xml:space="preserve">Nursing Ed. Building </t>
  </si>
  <si>
    <t>20190110-0013</t>
  </si>
  <si>
    <t>20190110-0014</t>
  </si>
  <si>
    <t>20190110-0015</t>
  </si>
  <si>
    <t>20190114-0016</t>
  </si>
  <si>
    <t>20190115-0017</t>
  </si>
  <si>
    <t>20190115-0018</t>
  </si>
  <si>
    <t>Larceny From Vehicle</t>
  </si>
  <si>
    <t>MVA Hit and Run   Property Damage</t>
  </si>
  <si>
    <t>Lot #7</t>
  </si>
  <si>
    <t>Robinson Technology Building</t>
  </si>
  <si>
    <t>20190115-0019</t>
  </si>
  <si>
    <t>Rape / Information Only</t>
  </si>
  <si>
    <t>20190117-0020</t>
  </si>
  <si>
    <t>20190117-0021</t>
  </si>
  <si>
    <t>20190117-0022</t>
  </si>
  <si>
    <t>20190119-0023</t>
  </si>
  <si>
    <t>20190119-0024</t>
  </si>
  <si>
    <t>20190120-0025</t>
  </si>
  <si>
    <t>20190120-0026</t>
  </si>
  <si>
    <t>20190121-0027</t>
  </si>
  <si>
    <t>20190121-0028</t>
  </si>
  <si>
    <t>20190121-0029</t>
  </si>
  <si>
    <t>20190121-0030</t>
  </si>
  <si>
    <t>20190122-0031</t>
  </si>
  <si>
    <t>20190122-0032</t>
  </si>
  <si>
    <t>20190122-0033</t>
  </si>
  <si>
    <t>20190123/0034</t>
  </si>
  <si>
    <t>Disorderly</t>
  </si>
  <si>
    <t>Outstanding Warrant (Information Only)</t>
  </si>
  <si>
    <t>Missing/Recovered Person</t>
  </si>
  <si>
    <t xml:space="preserve">Threats to Harm oneself </t>
  </si>
  <si>
    <t xml:space="preserve">Wheel Lock Removal </t>
  </si>
  <si>
    <t>20190124-0035</t>
  </si>
  <si>
    <t>20190125-0039</t>
  </si>
  <si>
    <t>20190127-0140</t>
  </si>
  <si>
    <t>20190127-0141</t>
  </si>
  <si>
    <t>20190127-0042</t>
  </si>
  <si>
    <t>20190124-0036</t>
  </si>
  <si>
    <t>0/25/2019</t>
  </si>
  <si>
    <t>20190125-0037</t>
  </si>
  <si>
    <t>20190125-0038</t>
  </si>
  <si>
    <t xml:space="preserve"> Strong Arm Robbery</t>
  </si>
  <si>
    <t>20190128-0044</t>
  </si>
  <si>
    <t>20190128-0045</t>
  </si>
  <si>
    <t xml:space="preserve">Wilder Center Loading Dock </t>
  </si>
  <si>
    <t>700 Block of Olney Road</t>
  </si>
  <si>
    <t>20190128-0043</t>
  </si>
  <si>
    <t>20190129-0046</t>
  </si>
  <si>
    <t>Threatening Over Air Ways</t>
  </si>
  <si>
    <t>Samuel Scott</t>
  </si>
  <si>
    <t>20190202-0049</t>
  </si>
  <si>
    <t>20190202-0050</t>
  </si>
  <si>
    <t>Lot 27</t>
  </si>
  <si>
    <t>20190130-0047</t>
  </si>
  <si>
    <t>20190131-0048</t>
  </si>
  <si>
    <t xml:space="preserve">Suspicious </t>
  </si>
  <si>
    <t>20190202-0051</t>
  </si>
  <si>
    <t>20190203-0052</t>
  </si>
  <si>
    <t>20190204-0053</t>
  </si>
  <si>
    <t>Howard University</t>
  </si>
  <si>
    <t>20190204-0054</t>
  </si>
  <si>
    <t>1200 Monticello Ave</t>
  </si>
  <si>
    <t>Threat To Harm Oneself</t>
  </si>
  <si>
    <t>20190204-0055</t>
  </si>
  <si>
    <t>20190206-0057</t>
  </si>
  <si>
    <t>20190207-0058</t>
  </si>
  <si>
    <t>20190208-0059</t>
  </si>
  <si>
    <t>20190208-0060</t>
  </si>
  <si>
    <t>20190208-0061</t>
  </si>
  <si>
    <t>20190210-0062</t>
  </si>
  <si>
    <t>20190211-0063</t>
  </si>
  <si>
    <t>20190211-0064</t>
  </si>
  <si>
    <t>20190212-0065</t>
  </si>
  <si>
    <t>20190204-0056</t>
  </si>
  <si>
    <t xml:space="preserve">Physcial Altercation </t>
  </si>
  <si>
    <t>Harm of Oneself</t>
  </si>
  <si>
    <t xml:space="preserve">Hit and Run/Property Damage </t>
  </si>
  <si>
    <t>Ill Person (Information Only)</t>
  </si>
  <si>
    <t>Babbett Smith North</t>
  </si>
  <si>
    <t>Lot #29</t>
  </si>
  <si>
    <t>Rape (Off Campus)</t>
  </si>
  <si>
    <t>20190212-0066</t>
  </si>
  <si>
    <t>20190212-0067</t>
  </si>
  <si>
    <t>Unauthorized Recording (Post on Instagram)</t>
  </si>
  <si>
    <t xml:space="preserve">Violence to Person  </t>
  </si>
  <si>
    <t xml:space="preserve">Babbette Smith   </t>
  </si>
  <si>
    <t>20190213-0068</t>
  </si>
  <si>
    <t>20190213-0069</t>
  </si>
  <si>
    <t>Threats to do Bodily Harm</t>
  </si>
  <si>
    <t>Simple  Assault</t>
  </si>
  <si>
    <t>(Off Campus)</t>
  </si>
  <si>
    <t>West Café Hooters</t>
  </si>
  <si>
    <t>20190213-0070</t>
  </si>
  <si>
    <t>20190213-0072</t>
  </si>
  <si>
    <t>20190213-0071</t>
  </si>
  <si>
    <t>20190215-0073</t>
  </si>
  <si>
    <t>20190215-0074</t>
  </si>
  <si>
    <t>20190217-0075</t>
  </si>
  <si>
    <t>20190217-0076</t>
  </si>
  <si>
    <t>20190218-0077</t>
  </si>
  <si>
    <t>20190218-0078</t>
  </si>
  <si>
    <t>20190218-0079</t>
  </si>
  <si>
    <t>20190219-0080</t>
  </si>
  <si>
    <t>20190219-0081</t>
  </si>
  <si>
    <t>20190219-0082</t>
  </si>
  <si>
    <t>20190219-0083</t>
  </si>
  <si>
    <t>20190220-0084</t>
  </si>
  <si>
    <t>20190220-0085</t>
  </si>
  <si>
    <t>20190220-0086</t>
  </si>
  <si>
    <t>20190221-0087</t>
  </si>
  <si>
    <t>20190221-0088</t>
  </si>
  <si>
    <t>20190221-0089</t>
  </si>
  <si>
    <t>20190221-0090</t>
  </si>
  <si>
    <t>20190222-0091</t>
  </si>
  <si>
    <t>20190222-0092</t>
  </si>
  <si>
    <t>20190222-0093</t>
  </si>
  <si>
    <t>20190222-0094</t>
  </si>
  <si>
    <t>20190223-0095</t>
  </si>
  <si>
    <t>20190223-0096</t>
  </si>
  <si>
    <t>20190224-0097</t>
  </si>
  <si>
    <t>20190224-0098</t>
  </si>
  <si>
    <t>20190225-0099</t>
  </si>
  <si>
    <t>20190225-0100</t>
  </si>
  <si>
    <t xml:space="preserve">MVA No Injuries </t>
  </si>
  <si>
    <t xml:space="preserve">Harrassment </t>
  </si>
  <si>
    <t>Arrest(Information Only)</t>
  </si>
  <si>
    <t xml:space="preserve">Officer </t>
  </si>
  <si>
    <t xml:space="preserve">Agency Assist </t>
  </si>
  <si>
    <t xml:space="preserve">Theft from a Building </t>
  </si>
  <si>
    <t>Domestic-Physical</t>
  </si>
  <si>
    <t>Larceny-Domestic</t>
  </si>
  <si>
    <t>Drunk In Public / Arrest</t>
  </si>
  <si>
    <t>Drug Violaton / Alcohol</t>
  </si>
  <si>
    <t>Physcial Altercation</t>
  </si>
  <si>
    <t xml:space="preserve">Wilson Hall </t>
  </si>
  <si>
    <t>West café</t>
  </si>
  <si>
    <t>Bowden Ferry</t>
  </si>
  <si>
    <t>Gate #8</t>
  </si>
  <si>
    <t>Giils Gym</t>
  </si>
  <si>
    <t>Virginia Beach Blvd / Merrimac Ave.</t>
  </si>
  <si>
    <t>20190225-0101</t>
  </si>
  <si>
    <t>20190226-0102</t>
  </si>
  <si>
    <t>20190227-0103</t>
  </si>
  <si>
    <t>Faclities</t>
  </si>
  <si>
    <t>20190228-0104</t>
  </si>
  <si>
    <t>20190301-0105</t>
  </si>
  <si>
    <t>20190301-0106</t>
  </si>
  <si>
    <t>20190301-0107</t>
  </si>
  <si>
    <t>20190301-0108</t>
  </si>
  <si>
    <t>20190305-0109</t>
  </si>
  <si>
    <t>Theft from Vehicle (Auto Parts)</t>
  </si>
  <si>
    <t>MVP HIT/RUN Property Damage</t>
  </si>
  <si>
    <t>Theft from Vehicle(Auto Parts)</t>
  </si>
  <si>
    <t>Lot 13 Spartan Suites</t>
  </si>
  <si>
    <t xml:space="preserve">Marie McDemmond Center </t>
  </si>
  <si>
    <t>20190306-0110</t>
  </si>
  <si>
    <t>20190308-0112</t>
  </si>
  <si>
    <t>20190307-0111</t>
  </si>
  <si>
    <t>Scott Hall</t>
  </si>
  <si>
    <t>20190305-0113</t>
  </si>
  <si>
    <t>Destruction of Property</t>
  </si>
  <si>
    <t>20190312-0114</t>
  </si>
  <si>
    <t>1400 Bond St.</t>
  </si>
  <si>
    <t>20190312-0115</t>
  </si>
  <si>
    <t>20190312-0116</t>
  </si>
  <si>
    <t>20190314-0117</t>
  </si>
  <si>
    <t>20190314-0118</t>
  </si>
  <si>
    <t xml:space="preserve">Scott Dozier </t>
  </si>
  <si>
    <t>20190315-0119</t>
  </si>
  <si>
    <t>20190317-0120</t>
  </si>
  <si>
    <t xml:space="preserve"> Robinson Tech</t>
  </si>
  <si>
    <t>20190319-0124</t>
  </si>
  <si>
    <t>20190319-0123</t>
  </si>
  <si>
    <t>20190318-0121</t>
  </si>
  <si>
    <t>20190318-0122</t>
  </si>
  <si>
    <t>20190319-0125</t>
  </si>
  <si>
    <t>20190319-0126</t>
  </si>
  <si>
    <t>20190320-0127</t>
  </si>
  <si>
    <t>400 Blk Court St</t>
  </si>
  <si>
    <t>Sexual Assault    (Information Only)</t>
  </si>
  <si>
    <t>20190321-0128</t>
  </si>
  <si>
    <t>20190321-0129</t>
  </si>
  <si>
    <t xml:space="preserve">    Sexual Battery</t>
  </si>
  <si>
    <t>20190325-0136</t>
  </si>
  <si>
    <t>20190325-0137</t>
  </si>
  <si>
    <t>20190325-0138</t>
  </si>
  <si>
    <t>20190325-0139</t>
  </si>
  <si>
    <t>Property Damage</t>
  </si>
  <si>
    <t>Burglary/Trespass</t>
  </si>
  <si>
    <t>Lot 17</t>
  </si>
  <si>
    <t>Outstanding  Warrant            Information Only</t>
  </si>
  <si>
    <t>Lot  1</t>
  </si>
  <si>
    <t xml:space="preserve"> Lot 14 </t>
  </si>
  <si>
    <t>20190324-0135</t>
  </si>
  <si>
    <t>20190323-0133</t>
  </si>
  <si>
    <t xml:space="preserve">Fire Alarm </t>
  </si>
  <si>
    <t xml:space="preserve">       Charles Smith</t>
  </si>
  <si>
    <t>20190323-0131</t>
  </si>
  <si>
    <t>20190321-0130</t>
  </si>
  <si>
    <t>20190323-0132</t>
  </si>
  <si>
    <t>Alarm Trouble Signal</t>
  </si>
  <si>
    <t>Unfounded</t>
  </si>
  <si>
    <t>MVA Hit/Run           Property Damage</t>
  </si>
  <si>
    <t>20190323-0134</t>
  </si>
  <si>
    <t>20190327-0140</t>
  </si>
  <si>
    <t>20190328-0142</t>
  </si>
  <si>
    <t>20190329-0144</t>
  </si>
  <si>
    <t>20190329-0145</t>
  </si>
  <si>
    <t xml:space="preserve"> Interstate  264-West</t>
  </si>
  <si>
    <t xml:space="preserve"> Football Practice  Field     </t>
  </si>
  <si>
    <t xml:space="preserve">      Drug Violation</t>
  </si>
  <si>
    <t xml:space="preserve">Threats To Do            Bodily Harm                        </t>
  </si>
  <si>
    <t>Robbery</t>
  </si>
  <si>
    <t>20190328-0141</t>
  </si>
  <si>
    <t>20190328-0143</t>
  </si>
  <si>
    <t>20190329-0147</t>
  </si>
  <si>
    <t>New Student Center</t>
  </si>
  <si>
    <t>20190331-0149</t>
  </si>
  <si>
    <t>20190331-0150</t>
  </si>
  <si>
    <t>Loud Music/Party</t>
  </si>
  <si>
    <t>20190330-0148</t>
  </si>
  <si>
    <t>20190329-0146</t>
  </si>
  <si>
    <t>Missing Person</t>
  </si>
  <si>
    <t>20190401-0151</t>
  </si>
  <si>
    <t>Lot 19</t>
  </si>
  <si>
    <t>Larceny/Theft</t>
  </si>
  <si>
    <t>McDemmond Ctr.</t>
  </si>
  <si>
    <t>Wood Science Bldg.</t>
  </si>
  <si>
    <t>20190408-0166</t>
  </si>
  <si>
    <t>20190408-0167</t>
  </si>
  <si>
    <t>20190408-0168</t>
  </si>
  <si>
    <t>20190408-0169</t>
  </si>
  <si>
    <t>All Other Offenses</t>
  </si>
  <si>
    <t>Conduct That Threatens Endanger Health</t>
  </si>
  <si>
    <t>Threat Over Airway</t>
  </si>
  <si>
    <t>599 Park Ave</t>
  </si>
  <si>
    <t>Sexual Battery    (Information Only)</t>
  </si>
  <si>
    <t>2303 Norcova Ave. Norfolk, VA</t>
  </si>
  <si>
    <t>Turned over to NPD</t>
  </si>
  <si>
    <t>Rape (Information Only)</t>
  </si>
  <si>
    <t>9415 1st. View Norfolk, VA</t>
  </si>
  <si>
    <t>Service Rd/S. Campus Dr.</t>
  </si>
  <si>
    <t>Samuel Scott  Hall</t>
  </si>
  <si>
    <t xml:space="preserve">     Alcohol  Violation</t>
  </si>
  <si>
    <t>Corner of  Corprew and Covenant St.</t>
  </si>
  <si>
    <t xml:space="preserve">Dating Violence </t>
  </si>
  <si>
    <t xml:space="preserve">     Public Intoxication</t>
  </si>
  <si>
    <t>Presidential Pkwy</t>
  </si>
  <si>
    <t>Damage to Property (Information Only)</t>
  </si>
  <si>
    <t>20190402-0152</t>
  </si>
  <si>
    <t>20190403-0153</t>
  </si>
  <si>
    <t>20190403-0154</t>
  </si>
  <si>
    <t>20190403-0155</t>
  </si>
  <si>
    <t>20190404-0156</t>
  </si>
  <si>
    <t>20190404-0157</t>
  </si>
  <si>
    <t>20190404-0158</t>
  </si>
  <si>
    <t>20190406-0159</t>
  </si>
  <si>
    <t>20190407-0160</t>
  </si>
  <si>
    <t>20190407-0161</t>
  </si>
  <si>
    <t>20190407-0162</t>
  </si>
  <si>
    <t>20190407-0163</t>
  </si>
  <si>
    <t>20190407-0164</t>
  </si>
  <si>
    <t>20190408-0165</t>
  </si>
  <si>
    <t>20190409-0170</t>
  </si>
  <si>
    <t>20190410-0171</t>
  </si>
  <si>
    <t>20190410-0172</t>
  </si>
  <si>
    <t>20190411-0173</t>
  </si>
  <si>
    <t>20190411-0174</t>
  </si>
  <si>
    <t>20190412-0175</t>
  </si>
  <si>
    <t>20190415-0176</t>
  </si>
  <si>
    <t>20190415-0177</t>
  </si>
  <si>
    <t>20190416-0178</t>
  </si>
  <si>
    <t>20190416-0179</t>
  </si>
  <si>
    <t>20190417-0180</t>
  </si>
  <si>
    <t>20190417-0181</t>
  </si>
  <si>
    <t>20190420-0182</t>
  </si>
  <si>
    <t>20190420-0183</t>
  </si>
  <si>
    <t>20190421-0184</t>
  </si>
  <si>
    <t>20190422-0185</t>
  </si>
  <si>
    <t>20190423-0186</t>
  </si>
  <si>
    <t>20190423-0187</t>
  </si>
  <si>
    <t>20190424-0188</t>
  </si>
  <si>
    <t>20190424-0189</t>
  </si>
  <si>
    <t>20190424-0190</t>
  </si>
  <si>
    <t>20190425-0191</t>
  </si>
  <si>
    <t>20190425-0192</t>
  </si>
  <si>
    <t>20190425-0193</t>
  </si>
  <si>
    <t>20190425-0194</t>
  </si>
  <si>
    <t>20190426-0195</t>
  </si>
  <si>
    <t>20190428-0196</t>
  </si>
  <si>
    <t>20190428-0197</t>
  </si>
  <si>
    <t>20190428-0198</t>
  </si>
  <si>
    <t>20190428-0199</t>
  </si>
  <si>
    <t>20190429-0200</t>
  </si>
  <si>
    <t>20190430-0201</t>
  </si>
  <si>
    <t>20190430-0202</t>
  </si>
  <si>
    <t>20190501-0203</t>
  </si>
  <si>
    <t>20190502-0204</t>
  </si>
  <si>
    <t>20190502-0205</t>
  </si>
  <si>
    <t>Ballentine Blvd/       Corprew Ave</t>
  </si>
  <si>
    <t>20190502-0206</t>
  </si>
  <si>
    <t>20190502-0207</t>
  </si>
  <si>
    <t>20190502-0208</t>
  </si>
  <si>
    <t>20190503-0209</t>
  </si>
  <si>
    <t>20190504-0210</t>
  </si>
  <si>
    <t>Wood Science</t>
  </si>
  <si>
    <t>Corprew Avenue</t>
  </si>
  <si>
    <t xml:space="preserve"> Babbette Smith South</t>
  </si>
  <si>
    <t xml:space="preserve">     Spartan Center</t>
  </si>
  <si>
    <t>Threat To Do Bodily Harm</t>
  </si>
  <si>
    <t>20190504-0211</t>
  </si>
  <si>
    <t>20190504-0212</t>
  </si>
  <si>
    <t>Lot 15</t>
  </si>
  <si>
    <t>20190504-0213</t>
  </si>
  <si>
    <t>20190506-0214</t>
  </si>
  <si>
    <t>20190508-0215</t>
  </si>
  <si>
    <t>Gate# 8</t>
  </si>
  <si>
    <t>20190517-0216</t>
  </si>
  <si>
    <t>20190520-0217</t>
  </si>
  <si>
    <t>Middletown Cres.</t>
  </si>
  <si>
    <t>Theft from Motor Vehicle</t>
  </si>
  <si>
    <t>20190523-0218</t>
  </si>
  <si>
    <t>20190523-0219</t>
  </si>
  <si>
    <t>20190523-0220</t>
  </si>
  <si>
    <t>20190524-0221</t>
  </si>
  <si>
    <t>20190528-0222</t>
  </si>
  <si>
    <t>Ballentine Blvd</t>
  </si>
  <si>
    <t>20190531-0223</t>
  </si>
  <si>
    <t>20190531-0224</t>
  </si>
  <si>
    <t>20190607-0225</t>
  </si>
  <si>
    <t>20190607-0226</t>
  </si>
  <si>
    <t>LOT 13</t>
  </si>
  <si>
    <t>Lot 32 McDemmond</t>
  </si>
  <si>
    <t>Damage To Property/Trespass</t>
  </si>
  <si>
    <t>20190609-0227</t>
  </si>
  <si>
    <t>20190612-0228</t>
  </si>
  <si>
    <t>20190614-0229</t>
  </si>
  <si>
    <t>20190616-0230</t>
  </si>
  <si>
    <t>5115 Hampton Blvd.</t>
  </si>
  <si>
    <t>20190621-0231</t>
  </si>
  <si>
    <t>Burglary/Breaking &amp; Entering</t>
  </si>
  <si>
    <t>20190626-0232</t>
  </si>
  <si>
    <t>20190627-0233</t>
  </si>
  <si>
    <t>20190628-0234</t>
  </si>
  <si>
    <t>All Other Larceny</t>
  </si>
  <si>
    <t>Lot 5</t>
  </si>
  <si>
    <t>900 Kenton Ave</t>
  </si>
  <si>
    <t>Closed/Arrested</t>
  </si>
  <si>
    <t>20190703-0236</t>
  </si>
  <si>
    <t>20190707-0237</t>
  </si>
  <si>
    <t>MVA/Hit &amp; Run</t>
  </si>
  <si>
    <t>Lot 32-McDemmond Ctr.</t>
  </si>
  <si>
    <t>20190709-0238</t>
  </si>
  <si>
    <t>20190711-0239</t>
  </si>
  <si>
    <t>20190712-0240</t>
  </si>
  <si>
    <t>20190713-0241</t>
  </si>
  <si>
    <t xml:space="preserve">Drug Equip. Violation </t>
  </si>
  <si>
    <t>20190715-0242</t>
  </si>
  <si>
    <t>20190718-0243</t>
  </si>
  <si>
    <t>20190722-0244</t>
  </si>
  <si>
    <t>20190722-0245</t>
  </si>
  <si>
    <t xml:space="preserve">Traffic Stop     </t>
  </si>
  <si>
    <t>20190723-0246</t>
  </si>
  <si>
    <t>20190724-0247</t>
  </si>
  <si>
    <t>20190724-0248</t>
  </si>
  <si>
    <t>Vehicle Theft</t>
  </si>
  <si>
    <t>Suspicious Mail/Pkg</t>
  </si>
  <si>
    <t>Veberal Altercation</t>
  </si>
  <si>
    <t>20190724-0249</t>
  </si>
  <si>
    <t>20190725-0250</t>
  </si>
  <si>
    <t>20190725-0251</t>
  </si>
  <si>
    <t>20190726-0252</t>
  </si>
  <si>
    <t>20190726-0253</t>
  </si>
  <si>
    <t>20190726-0254</t>
  </si>
  <si>
    <t>20190727-0255</t>
  </si>
  <si>
    <t>Headquarters</t>
  </si>
  <si>
    <t>20190731-0256</t>
  </si>
  <si>
    <t>20190730-0255</t>
  </si>
  <si>
    <t>Douglas Wilder Ctr.</t>
  </si>
  <si>
    <t>20190802-0257</t>
  </si>
  <si>
    <t>20190803-0258</t>
  </si>
  <si>
    <t>Park Ave. Market</t>
  </si>
  <si>
    <t>20190806-0259</t>
  </si>
  <si>
    <t>Facilities Service Rd</t>
  </si>
  <si>
    <t>MVA Hit/Run, Property Damage</t>
  </si>
  <si>
    <t xml:space="preserve">Information Only /           Verbal Altercation </t>
  </si>
  <si>
    <t>Traffic Stop             (Information Only)</t>
  </si>
  <si>
    <t>MVA - No Injuries</t>
  </si>
  <si>
    <t>20190808-0260</t>
  </si>
  <si>
    <t>938 Park Ave</t>
  </si>
  <si>
    <t>20190812-0261</t>
  </si>
  <si>
    <t>20190812-0262</t>
  </si>
  <si>
    <t>20190814-0263</t>
  </si>
  <si>
    <t>20190816-0264</t>
  </si>
  <si>
    <t>MVA - With Injuries</t>
  </si>
  <si>
    <t>20190816-0265</t>
  </si>
  <si>
    <t>20190817-0266</t>
  </si>
  <si>
    <t>20190818-0267</t>
  </si>
  <si>
    <t>20190818-0268</t>
  </si>
  <si>
    <t>20190818-0269</t>
  </si>
  <si>
    <t>20190819-0270</t>
  </si>
  <si>
    <t>Conduct that Threatens Endanger Health</t>
  </si>
  <si>
    <t>Shoplifting</t>
  </si>
  <si>
    <t>DUI / ARREST</t>
  </si>
  <si>
    <t>Lot 14/Gym Road</t>
  </si>
  <si>
    <t>1170 North Military Highway (off Campus)    Wal-mart</t>
  </si>
  <si>
    <t>20190820-0271</t>
  </si>
  <si>
    <t>20190821-0272</t>
  </si>
  <si>
    <t>20190821-0273</t>
  </si>
  <si>
    <t>20190821-0274</t>
  </si>
  <si>
    <t>20190821-0275</t>
  </si>
  <si>
    <t>20190822-0276</t>
  </si>
  <si>
    <t>Possession of Stolen Vehicle</t>
  </si>
  <si>
    <t>New Residential Complex</t>
  </si>
  <si>
    <t>20190823-0277</t>
  </si>
  <si>
    <t>20190823-0278</t>
  </si>
  <si>
    <t>20190824-0279</t>
  </si>
  <si>
    <t>20190825-0280</t>
  </si>
  <si>
    <t>20190826-0281</t>
  </si>
  <si>
    <t>Credit Card Fraud</t>
  </si>
  <si>
    <t>Facilities</t>
  </si>
  <si>
    <t>20190826-0282</t>
  </si>
  <si>
    <t>20190826-0283</t>
  </si>
  <si>
    <t>20190826-0284</t>
  </si>
  <si>
    <t>20190827-0285</t>
  </si>
  <si>
    <t>20190827-0286</t>
  </si>
  <si>
    <t>Sexual Misconduct</t>
  </si>
  <si>
    <t>Warrant</t>
  </si>
  <si>
    <t>Gate 2</t>
  </si>
  <si>
    <t>All Other Offenses            MVA H&amp;R Pedestrian</t>
  </si>
  <si>
    <t>7-11 Brambleton Ave.</t>
  </si>
  <si>
    <t>20190829-0287</t>
  </si>
  <si>
    <t>20190830-0288</t>
  </si>
  <si>
    <t>2600 Corprew Ave.</t>
  </si>
  <si>
    <t>Alcohol Violation  (Underage)</t>
  </si>
  <si>
    <t>20190830-0290</t>
  </si>
  <si>
    <t>20190830-0291</t>
  </si>
  <si>
    <t>20190831-0293</t>
  </si>
  <si>
    <t xml:space="preserve"> Vandalism</t>
  </si>
  <si>
    <t>Park Avenue &amp; Bond St</t>
  </si>
  <si>
    <t>20190901-0294</t>
  </si>
  <si>
    <t>20190901-0295</t>
  </si>
  <si>
    <t>20190901-0297</t>
  </si>
  <si>
    <t>20190901-0298</t>
  </si>
  <si>
    <t>20190902-0300</t>
  </si>
  <si>
    <t>20190902-0301</t>
  </si>
  <si>
    <t>20190902-0299</t>
  </si>
  <si>
    <t>20190901-0296</t>
  </si>
  <si>
    <t>20190831-0292</t>
  </si>
  <si>
    <t>20190830-0289</t>
  </si>
  <si>
    <t xml:space="preserve">Rosa Alexander </t>
  </si>
  <si>
    <t xml:space="preserve">Larceny/Theft </t>
  </si>
  <si>
    <t>20190903-0302</t>
  </si>
  <si>
    <t>20190903-0303</t>
  </si>
  <si>
    <t>20190903-0304</t>
  </si>
  <si>
    <t>20190904-0305</t>
  </si>
  <si>
    <t>20190905-0306</t>
  </si>
  <si>
    <t>20190905-0307</t>
  </si>
  <si>
    <t>20190905-0308</t>
  </si>
  <si>
    <t>20190905-0309</t>
  </si>
  <si>
    <t>20190905-0310</t>
  </si>
  <si>
    <t>20190905-0311</t>
  </si>
  <si>
    <t>20190905-0312</t>
  </si>
  <si>
    <t>20190905-0313</t>
  </si>
  <si>
    <t>20190905-0314</t>
  </si>
  <si>
    <t>20190905-0320</t>
  </si>
  <si>
    <t>20190906-0315</t>
  </si>
  <si>
    <t>20190906-0316</t>
  </si>
  <si>
    <t>20190906-0317</t>
  </si>
  <si>
    <t>20190906-0318</t>
  </si>
  <si>
    <t>20190906-0319</t>
  </si>
  <si>
    <t>20190907-0321</t>
  </si>
  <si>
    <t>20190907-0322</t>
  </si>
  <si>
    <t>20190907-0323</t>
  </si>
  <si>
    <t>20190908-0324</t>
  </si>
  <si>
    <t>20190908-0325</t>
  </si>
  <si>
    <t>20190908-0326</t>
  </si>
  <si>
    <t>20190908-0327</t>
  </si>
  <si>
    <t>20190909-0328</t>
  </si>
  <si>
    <t xml:space="preserve">Alcohol Violation </t>
  </si>
  <si>
    <t>Alcohol</t>
  </si>
  <si>
    <t>20190909-0329</t>
  </si>
  <si>
    <t>20190909-0330</t>
  </si>
  <si>
    <t>20190909-0331</t>
  </si>
  <si>
    <t>20190910-0332</t>
  </si>
  <si>
    <t>20190910-0333</t>
  </si>
  <si>
    <t>20190910-0334</t>
  </si>
  <si>
    <t>20190910-0335</t>
  </si>
  <si>
    <t>20190910-0336</t>
  </si>
  <si>
    <t>20190911-0337</t>
  </si>
  <si>
    <t>Theft from Bldg.</t>
  </si>
  <si>
    <t>20190911-0338</t>
  </si>
  <si>
    <t>20190911-0339</t>
  </si>
  <si>
    <t>20190911-0340</t>
  </si>
  <si>
    <t>20190911-0341</t>
  </si>
  <si>
    <t>20190916-0354</t>
  </si>
  <si>
    <t>20190916-0353</t>
  </si>
  <si>
    <t>20190915-0352</t>
  </si>
  <si>
    <t>20190914-0351</t>
  </si>
  <si>
    <t>20190914-0350</t>
  </si>
  <si>
    <t>20190913-0349</t>
  </si>
  <si>
    <t>20190913-0348</t>
  </si>
  <si>
    <t>20190913-0347</t>
  </si>
  <si>
    <t>20190913-0346</t>
  </si>
  <si>
    <t>20190912-0345</t>
  </si>
  <si>
    <t>20190912-0344</t>
  </si>
  <si>
    <t>20190912-0343</t>
  </si>
  <si>
    <t>20190912-0342</t>
  </si>
  <si>
    <t>Intimidation</t>
  </si>
  <si>
    <t>Drug Violaton</t>
  </si>
  <si>
    <t>Trespassing Notice</t>
  </si>
  <si>
    <t>20190916-0355</t>
  </si>
  <si>
    <t>Startan Center</t>
  </si>
  <si>
    <t>Bond Street</t>
  </si>
  <si>
    <t>700 Park Ave</t>
  </si>
  <si>
    <t>Babbette Snith North</t>
  </si>
  <si>
    <t>2400 Corprew Ave</t>
  </si>
  <si>
    <t>20190916-0356</t>
  </si>
  <si>
    <t>20190916-0357</t>
  </si>
  <si>
    <t>20190917-0358</t>
  </si>
  <si>
    <t>Deceased Person</t>
  </si>
  <si>
    <t>Threats Over Airway</t>
  </si>
  <si>
    <t>20190917-0359</t>
  </si>
  <si>
    <t>20190917-0360</t>
  </si>
  <si>
    <t>20190917-0361</t>
  </si>
  <si>
    <t>20190918-0362</t>
  </si>
  <si>
    <t>Ill/Sick Person</t>
  </si>
  <si>
    <t>Motor Vehicle Theft</t>
  </si>
  <si>
    <t>20190918-0363</t>
  </si>
  <si>
    <t>20190918-0364</t>
  </si>
  <si>
    <t>20190918-0365</t>
  </si>
  <si>
    <t xml:space="preserve"> Lot 24</t>
  </si>
  <si>
    <t>Nursing</t>
  </si>
  <si>
    <t>20190919-0366</t>
  </si>
  <si>
    <t>20190919-0367</t>
  </si>
  <si>
    <t>20190919-0368</t>
  </si>
  <si>
    <t>20190920-0369</t>
  </si>
  <si>
    <t>20190920-0370</t>
  </si>
  <si>
    <t>Assault &amp; Battery - Simple</t>
  </si>
  <si>
    <t>Revocation of Suspension</t>
  </si>
  <si>
    <t>Hampton Blvd</t>
  </si>
  <si>
    <t>20190920-0371</t>
  </si>
  <si>
    <t>20190920-0372</t>
  </si>
  <si>
    <t>20190920-0373</t>
  </si>
  <si>
    <t>20190921-0374</t>
  </si>
  <si>
    <t>20190922-0375</t>
  </si>
  <si>
    <t>20190922-0376</t>
  </si>
  <si>
    <t>20190923-0377</t>
  </si>
  <si>
    <t xml:space="preserve">All Other Offenses </t>
  </si>
  <si>
    <t>20190923-0378</t>
  </si>
  <si>
    <t>20190923-0379</t>
  </si>
  <si>
    <t>20190923-0380</t>
  </si>
  <si>
    <t>20190923-0381</t>
  </si>
  <si>
    <t>Rosa Alexander (Open Field)</t>
  </si>
  <si>
    <t xml:space="preserve">Cecelia Street and Booth Street </t>
  </si>
  <si>
    <t>New Resident Complex</t>
  </si>
  <si>
    <t>2400 Block of Corprew Ave.</t>
  </si>
  <si>
    <t>2900 Block of Wolferton Street</t>
  </si>
  <si>
    <t xml:space="preserve">Presidental Parkway </t>
  </si>
  <si>
    <t>Lot#14</t>
  </si>
  <si>
    <t>New Resident Hall</t>
  </si>
  <si>
    <t xml:space="preserve">South Campus Drive </t>
  </si>
  <si>
    <t>2700 Block of Middletown Crescent</t>
  </si>
  <si>
    <t>Lot 14A</t>
  </si>
  <si>
    <t>2500 BLK Corprew Ave</t>
  </si>
  <si>
    <t>lot 6</t>
  </si>
  <si>
    <t>Middle Town Crest</t>
  </si>
  <si>
    <t xml:space="preserve">Park Ave </t>
  </si>
  <si>
    <t>Fine Arts Bldg.</t>
  </si>
  <si>
    <t>Drug/Alcohol / weapons violation</t>
  </si>
  <si>
    <t>ILL Person (Information Only)</t>
  </si>
  <si>
    <t>Theft From Building (Decal)</t>
  </si>
  <si>
    <t xml:space="preserve">Suspicious Person/ trespass </t>
  </si>
  <si>
    <t>Hit / Run  DUI</t>
  </si>
  <si>
    <t>Drug Paraphalia</t>
  </si>
  <si>
    <t>Possession of Alcohol</t>
  </si>
  <si>
    <t>Disorderly Person</t>
  </si>
  <si>
    <t>Unauthorize Entery</t>
  </si>
  <si>
    <t>MVA/HIT/Run/Property Damage</t>
  </si>
  <si>
    <t>Disruptive Behavior (Info Only)</t>
  </si>
  <si>
    <t>MVA/ No Injuries</t>
  </si>
  <si>
    <t>Threaten To Harm Oneself</t>
  </si>
  <si>
    <t>Harassment over airways</t>
  </si>
  <si>
    <t>MVA Hit &amp; Run Property</t>
  </si>
  <si>
    <t>Drug Violation/possession</t>
  </si>
  <si>
    <t>Attempt of Suicide</t>
  </si>
  <si>
    <t>Norfolk State University</t>
  </si>
  <si>
    <t>20190924-0382</t>
  </si>
  <si>
    <t>20190924-0383</t>
  </si>
  <si>
    <t>20190925-0384</t>
  </si>
  <si>
    <t>20190925-0385</t>
  </si>
  <si>
    <t>20190925-0386</t>
  </si>
  <si>
    <t>20190926-0387</t>
  </si>
  <si>
    <t>20190926-0388</t>
  </si>
  <si>
    <t>20190926-0389</t>
  </si>
  <si>
    <t>20190926-0390</t>
  </si>
  <si>
    <t>20190926-0391</t>
  </si>
  <si>
    <t>20190927-0392</t>
  </si>
  <si>
    <t>20190927-0393</t>
  </si>
  <si>
    <t>20190927-0394</t>
  </si>
  <si>
    <t>20190927-0395</t>
  </si>
  <si>
    <t>20190927-0396</t>
  </si>
  <si>
    <t>20190928-0397</t>
  </si>
  <si>
    <t>20190928-0398</t>
  </si>
  <si>
    <t>20190928-0399</t>
  </si>
  <si>
    <t>20190929-0400</t>
  </si>
  <si>
    <t>20190929-0401</t>
  </si>
  <si>
    <t>20190929-0402</t>
  </si>
  <si>
    <t>20190930-0403</t>
  </si>
  <si>
    <t>20190930-0404</t>
  </si>
  <si>
    <t>20190930-0405</t>
  </si>
  <si>
    <t>20190930-0406</t>
  </si>
  <si>
    <t>20190930-0407</t>
  </si>
  <si>
    <t>20191001-0408</t>
  </si>
  <si>
    <t>20191001-0409</t>
  </si>
  <si>
    <t>20191001-0410</t>
  </si>
  <si>
    <t>20191002-0411</t>
  </si>
  <si>
    <t>20191002-0412</t>
  </si>
  <si>
    <t>20191003-0413</t>
  </si>
  <si>
    <t>20191003-0414</t>
  </si>
  <si>
    <t>20191003-0415</t>
  </si>
  <si>
    <t>20191003-0416</t>
  </si>
  <si>
    <t>20191003-0417</t>
  </si>
  <si>
    <t>20191004-0418</t>
  </si>
  <si>
    <t>20191004-0419</t>
  </si>
  <si>
    <t>20191005-0420</t>
  </si>
  <si>
    <t>20191005-0421</t>
  </si>
  <si>
    <t>20191006-0422</t>
  </si>
  <si>
    <t>20191006-0423</t>
  </si>
  <si>
    <t>20191007-0424</t>
  </si>
  <si>
    <t>20191007-0425</t>
  </si>
  <si>
    <t>20191007-0426</t>
  </si>
  <si>
    <t>20191008-0427</t>
  </si>
  <si>
    <t>20191008-0428</t>
  </si>
  <si>
    <t>20191009-0429</t>
  </si>
  <si>
    <t>20191009-0430</t>
  </si>
  <si>
    <t>20191010-0431</t>
  </si>
  <si>
    <t>20191010-0432</t>
  </si>
  <si>
    <t>20191011-0433</t>
  </si>
  <si>
    <t>20191013-0434</t>
  </si>
  <si>
    <t>20191014-0435</t>
  </si>
  <si>
    <t>20191014-0436</t>
  </si>
  <si>
    <t>20191014-0437</t>
  </si>
  <si>
    <t>20191015-0438</t>
  </si>
  <si>
    <t>20191015-0439</t>
  </si>
  <si>
    <t>20191015-0440</t>
  </si>
  <si>
    <t>Drugs/Trespass</t>
  </si>
  <si>
    <t>20191015-0441</t>
  </si>
  <si>
    <t>Norfolk General Hospital</t>
  </si>
  <si>
    <t>MVA Hit/Run               Property Damage</t>
  </si>
  <si>
    <t>20191016-0442</t>
  </si>
  <si>
    <t>Lot 32</t>
  </si>
  <si>
    <t>20191016-0443</t>
  </si>
  <si>
    <t>20191019-0444</t>
  </si>
  <si>
    <t>20191020-0445</t>
  </si>
  <si>
    <t>20191020-0447</t>
  </si>
  <si>
    <t>20191021-0446</t>
  </si>
  <si>
    <t>20191021-0448</t>
  </si>
  <si>
    <t>20191022-0449</t>
  </si>
  <si>
    <t>1501 Bethel Ave.</t>
  </si>
  <si>
    <t>20191022-0450</t>
  </si>
  <si>
    <t>20191023-0451</t>
  </si>
  <si>
    <t>20191023-0452</t>
  </si>
  <si>
    <t>20191024-0453</t>
  </si>
  <si>
    <t>20191024-0454</t>
  </si>
  <si>
    <t>20191024-0455</t>
  </si>
  <si>
    <t>20191024-0456</t>
  </si>
  <si>
    <t>20191025-0457</t>
  </si>
  <si>
    <t>Reservior Ave.</t>
  </si>
  <si>
    <t>PWID</t>
  </si>
  <si>
    <t>20191026-0458</t>
  </si>
  <si>
    <t>20191026-0459</t>
  </si>
  <si>
    <t>20191026-0460</t>
  </si>
  <si>
    <t>20191026-0461</t>
  </si>
  <si>
    <t>20191027-0462</t>
  </si>
  <si>
    <t>20191027-0463</t>
  </si>
  <si>
    <t>20191027-0464</t>
  </si>
  <si>
    <t>20191027-0465</t>
  </si>
  <si>
    <t>20191027-0466</t>
  </si>
  <si>
    <t>20191027-0467</t>
  </si>
  <si>
    <t>20191027-0468</t>
  </si>
  <si>
    <t>20191027-0469</t>
  </si>
  <si>
    <t>20191027-0470</t>
  </si>
  <si>
    <t>20191027-0471</t>
  </si>
  <si>
    <t>20191027-0472</t>
  </si>
  <si>
    <t>20191027-0473</t>
  </si>
  <si>
    <t>20191028-0474</t>
  </si>
  <si>
    <t>20191028-0475</t>
  </si>
  <si>
    <t>20191028-0476</t>
  </si>
  <si>
    <t>20191028-0477</t>
  </si>
  <si>
    <t>20191029-0478</t>
  </si>
  <si>
    <t>20191029-0479</t>
  </si>
  <si>
    <t>20191029-0480</t>
  </si>
  <si>
    <t>20191030-0481</t>
  </si>
  <si>
    <t>20191030-0482</t>
  </si>
  <si>
    <t>20191030-0483</t>
  </si>
  <si>
    <t>20191030-0484</t>
  </si>
  <si>
    <t>20191030-0485</t>
  </si>
  <si>
    <t>MVA without injuries</t>
  </si>
  <si>
    <t>Brambelton 711/Wawa's</t>
  </si>
  <si>
    <t>20191030-0486</t>
  </si>
  <si>
    <t>20191030-0487</t>
  </si>
  <si>
    <t>All Other Ofenses</t>
  </si>
  <si>
    <t>MVA Damage State Property / Suspended Lic.       Wilson Hall</t>
  </si>
  <si>
    <t>Unauthorize Use</t>
  </si>
  <si>
    <t xml:space="preserve">Injuried Person </t>
  </si>
  <si>
    <t xml:space="preserve">Intoxicated Person </t>
  </si>
  <si>
    <t>Damage to Property(Personal)</t>
  </si>
  <si>
    <t>Maude B Davis Lot 18</t>
  </si>
  <si>
    <t>Babbette Smith North (Court Yard)</t>
  </si>
  <si>
    <t>7000 Blk of Red Brooke Rd.</t>
  </si>
  <si>
    <t>20191031-0488</t>
  </si>
  <si>
    <t>20191031-0489</t>
  </si>
  <si>
    <t>20191031-0490</t>
  </si>
  <si>
    <t>20191031-0491</t>
  </si>
  <si>
    <t>20191101-0492</t>
  </si>
  <si>
    <t>20191102-0493</t>
  </si>
  <si>
    <t>20191102-0494</t>
  </si>
  <si>
    <t>20191102-0495</t>
  </si>
  <si>
    <t>20191102-0496</t>
  </si>
  <si>
    <t>20191102-0497</t>
  </si>
  <si>
    <t>20191102-0498</t>
  </si>
  <si>
    <t>20191103-0499</t>
  </si>
  <si>
    <t>20191103-0500</t>
  </si>
  <si>
    <t>20191103-0501</t>
  </si>
  <si>
    <t>20191103-0502</t>
  </si>
  <si>
    <t>20191103-0503</t>
  </si>
  <si>
    <t>20191103-0504</t>
  </si>
  <si>
    <t>20191103-0505</t>
  </si>
  <si>
    <t>20191104-0506</t>
  </si>
  <si>
    <t>20191106-0510</t>
  </si>
  <si>
    <t>20191106-0511</t>
  </si>
  <si>
    <t>20191106-0512</t>
  </si>
  <si>
    <t>20191106-0513</t>
  </si>
  <si>
    <t>20191106-0514</t>
  </si>
  <si>
    <t>20191106-0509</t>
  </si>
  <si>
    <t>20191105-0508</t>
  </si>
  <si>
    <t>20191105-0507</t>
  </si>
  <si>
    <t xml:space="preserve">Hit/Run </t>
  </si>
  <si>
    <t>20191106-0515</t>
  </si>
  <si>
    <t>20191107-0516</t>
  </si>
  <si>
    <t>20191108-0517</t>
  </si>
  <si>
    <t>20191108-0518</t>
  </si>
  <si>
    <t>20191108-0519</t>
  </si>
  <si>
    <t>20191108-0520</t>
  </si>
  <si>
    <t>Lot 35</t>
  </si>
  <si>
    <t>Profane, Threatening Language</t>
  </si>
  <si>
    <t>20191109-0521</t>
  </si>
  <si>
    <t>20191109-0522</t>
  </si>
  <si>
    <t>20191110-0523</t>
  </si>
  <si>
    <t>20191111-0524</t>
  </si>
  <si>
    <t>20191112-0525</t>
  </si>
  <si>
    <t>Babbettee Smith South</t>
  </si>
  <si>
    <t>20191113-0526</t>
  </si>
  <si>
    <t>20191113-0527</t>
  </si>
  <si>
    <t>20191113-0528</t>
  </si>
  <si>
    <t>Drugs Violation</t>
  </si>
  <si>
    <t>7912 Pythian Ave</t>
  </si>
  <si>
    <t>20191114-0531</t>
  </si>
  <si>
    <t>20191114-0530</t>
  </si>
  <si>
    <t>20191114-0529</t>
  </si>
  <si>
    <t>Elevator/BBS</t>
  </si>
  <si>
    <t>20191115-0533</t>
  </si>
  <si>
    <t>20191115-0532</t>
  </si>
  <si>
    <t>20191116-0534</t>
  </si>
  <si>
    <t>20191116-0535</t>
  </si>
  <si>
    <t>20191116-0536</t>
  </si>
  <si>
    <t>20191117-0537</t>
  </si>
  <si>
    <t>20191117-0538</t>
  </si>
  <si>
    <t>20191117-0539</t>
  </si>
  <si>
    <t>20191117-0540</t>
  </si>
  <si>
    <t>Violating Any Published Policies</t>
  </si>
  <si>
    <t>20191118-0541</t>
  </si>
  <si>
    <t>20191119-0542</t>
  </si>
  <si>
    <t>20191119-0543</t>
  </si>
  <si>
    <t>20191120-0544</t>
  </si>
  <si>
    <t>20191120-0545</t>
  </si>
  <si>
    <t>20191120-0546</t>
  </si>
  <si>
    <t xml:space="preserve">Credit Card Fraud </t>
  </si>
  <si>
    <t xml:space="preserve">MVA </t>
  </si>
  <si>
    <t>20191122-0547</t>
  </si>
  <si>
    <t>20191122-0548</t>
  </si>
  <si>
    <t>20191123-0549</t>
  </si>
  <si>
    <t>20191123-0550</t>
  </si>
  <si>
    <t>20191124-0551</t>
  </si>
  <si>
    <t>20191124-0552</t>
  </si>
  <si>
    <t>20191124-0553</t>
  </si>
  <si>
    <t>20191125-0554</t>
  </si>
  <si>
    <t>20191125-0555</t>
  </si>
  <si>
    <t>20191125-0556</t>
  </si>
  <si>
    <t>20191126-0557</t>
  </si>
  <si>
    <t>20191126-0558</t>
  </si>
  <si>
    <t xml:space="preserve">Info Only/Disruptive Behavior         </t>
  </si>
  <si>
    <t xml:space="preserve">1 Presidential Pkwy </t>
  </si>
  <si>
    <t>2328 Corprew Ave</t>
  </si>
  <si>
    <t>1510 Brambleton Ave</t>
  </si>
  <si>
    <t>2321 E Va. Beach Blvd</t>
  </si>
  <si>
    <t>20191127-0559</t>
  </si>
  <si>
    <t>20191128-0560</t>
  </si>
  <si>
    <t>20191202-0561</t>
  </si>
  <si>
    <t>20191202-0562</t>
  </si>
  <si>
    <t>20191202-0563</t>
  </si>
  <si>
    <t>20191202-0564</t>
  </si>
  <si>
    <t>20191204-0565</t>
  </si>
  <si>
    <t>20191204-0566</t>
  </si>
  <si>
    <t>20191204-0567</t>
  </si>
  <si>
    <t>1126/2019</t>
  </si>
  <si>
    <t>3025 E. VA Beach Blvd</t>
  </si>
  <si>
    <t>900 Marshall Ave.</t>
  </si>
  <si>
    <t>Info. Only (Decease Person)</t>
  </si>
  <si>
    <t>20191204-0568</t>
  </si>
  <si>
    <t>20191204-0569</t>
  </si>
  <si>
    <t>20191205-0570</t>
  </si>
  <si>
    <t>20191205-0571</t>
  </si>
  <si>
    <t>20191205-0572</t>
  </si>
  <si>
    <t>20191205-0573</t>
  </si>
  <si>
    <t>20191205-0574</t>
  </si>
  <si>
    <t>20191206-0575</t>
  </si>
  <si>
    <t>20191206-0576</t>
  </si>
  <si>
    <t>938 Maltby Ave</t>
  </si>
  <si>
    <t>Norfolk, VA (Off Campus)</t>
  </si>
  <si>
    <t>20191206-0577</t>
  </si>
  <si>
    <t>20191206-0578</t>
  </si>
  <si>
    <t>20191206-0579</t>
  </si>
  <si>
    <t>20191207-0580</t>
  </si>
  <si>
    <t>20191207-0581</t>
  </si>
  <si>
    <t>20191208-0582</t>
  </si>
  <si>
    <t>20191209-0583</t>
  </si>
  <si>
    <t>20191210-0584</t>
  </si>
  <si>
    <t>20191210-0585</t>
  </si>
  <si>
    <t>20191210-0586</t>
  </si>
  <si>
    <t>20191210-0587</t>
  </si>
  <si>
    <t>20191210-0588</t>
  </si>
  <si>
    <t>20191211-0589</t>
  </si>
  <si>
    <t>20191211-0590</t>
  </si>
  <si>
    <t>20191211-0591</t>
  </si>
  <si>
    <t>Abuse of Student Conduct</t>
  </si>
  <si>
    <t>(7-11) 1510 Brambleton Ave</t>
  </si>
  <si>
    <t>Babbettee Smith North</t>
  </si>
  <si>
    <t>Urinating in Public</t>
  </si>
  <si>
    <t>20191212-0592</t>
  </si>
  <si>
    <t>20191212-0593</t>
  </si>
  <si>
    <t>20191212-0594</t>
  </si>
  <si>
    <t>Abuse of Safety Equipment</t>
  </si>
  <si>
    <t>20191213-0595</t>
  </si>
  <si>
    <t>20191214-0596</t>
  </si>
  <si>
    <t>20191215-0597</t>
  </si>
  <si>
    <t>20191217-0598</t>
  </si>
  <si>
    <t>405 Painter St.</t>
  </si>
  <si>
    <t>Domestic-Verbal</t>
  </si>
  <si>
    <t>20191218-0599</t>
  </si>
  <si>
    <t>20191223-0600</t>
  </si>
  <si>
    <t>20191223-0601</t>
  </si>
  <si>
    <t>20191230-0602</t>
  </si>
  <si>
    <t>20191230-0603</t>
  </si>
  <si>
    <t>Lot 7 near the Light Rail Parking Lot</t>
  </si>
  <si>
    <t>Hazing  (Information Only)</t>
  </si>
  <si>
    <t>Robbery (Information Only)</t>
  </si>
  <si>
    <t>Portsmouth, Virginia</t>
  </si>
  <si>
    <t>200102-0001</t>
  </si>
  <si>
    <t>200103-0002</t>
  </si>
  <si>
    <t>200104-0003</t>
  </si>
  <si>
    <t>200105-0004</t>
  </si>
  <si>
    <t>200105-0005</t>
  </si>
  <si>
    <t>Destruction/Damage/Vandalism</t>
  </si>
  <si>
    <t>Lyman Beechman Library</t>
  </si>
  <si>
    <t>7-Eleven - 1510Brambleton Ave</t>
  </si>
  <si>
    <t>200108-0006</t>
  </si>
  <si>
    <t>200110-0007</t>
  </si>
  <si>
    <t>200110-0008</t>
  </si>
  <si>
    <t>200110-0009</t>
  </si>
  <si>
    <t>200111-0010</t>
  </si>
  <si>
    <t>200111-0011</t>
  </si>
  <si>
    <t>200112-0012</t>
  </si>
  <si>
    <t>200112-0013</t>
  </si>
  <si>
    <t>200112-0014</t>
  </si>
  <si>
    <t>200112-0015</t>
  </si>
  <si>
    <t>Reckless Handling of Firearm</t>
  </si>
  <si>
    <t>Fail to Appear on Felony Charge</t>
  </si>
  <si>
    <t>200113-0016</t>
  </si>
  <si>
    <t>200113-0017</t>
  </si>
  <si>
    <t>200113-0018</t>
  </si>
  <si>
    <t>200113-0019</t>
  </si>
  <si>
    <t>200113-0020</t>
  </si>
  <si>
    <t>Trespassing</t>
  </si>
  <si>
    <t>Possession of Marijuana</t>
  </si>
  <si>
    <t xml:space="preserve">    New Residential Complex</t>
  </si>
  <si>
    <t>700 Park Ave. Gate 3</t>
  </si>
  <si>
    <t>200116-0026</t>
  </si>
  <si>
    <t>200116-0027</t>
  </si>
  <si>
    <t>200116-0028</t>
  </si>
  <si>
    <t>200116-0029</t>
  </si>
  <si>
    <t>200116-0030</t>
  </si>
  <si>
    <t>200116-0031</t>
  </si>
  <si>
    <t>200116-0032</t>
  </si>
  <si>
    <t>200116-0024</t>
  </si>
  <si>
    <t>200116-0025</t>
  </si>
  <si>
    <t>200115-0022</t>
  </si>
  <si>
    <t>200115-0023</t>
  </si>
  <si>
    <t>200114-0021</t>
  </si>
  <si>
    <t xml:space="preserve">700 Park Ave. </t>
  </si>
  <si>
    <t>Parking Violation</t>
  </si>
  <si>
    <t>Hazing (Information Only)</t>
  </si>
  <si>
    <t>Tespass Notice</t>
  </si>
  <si>
    <t>Arrest/Warrants</t>
  </si>
  <si>
    <t>Robbery (Off Campus)</t>
  </si>
  <si>
    <t>Fight In Progress</t>
  </si>
  <si>
    <t>200117-0033</t>
  </si>
  <si>
    <t>200117-0034</t>
  </si>
  <si>
    <t>200117-0035</t>
  </si>
  <si>
    <t>200118-0036</t>
  </si>
  <si>
    <t>200118-0037</t>
  </si>
  <si>
    <t>200118-0038</t>
  </si>
  <si>
    <t>200118-0039</t>
  </si>
  <si>
    <t>200119-0040</t>
  </si>
  <si>
    <t>200119-0041</t>
  </si>
  <si>
    <t>200119-0042</t>
  </si>
  <si>
    <t>200120-0043</t>
  </si>
  <si>
    <t>200120-0044</t>
  </si>
  <si>
    <t>200121-0045</t>
  </si>
  <si>
    <t>800 Majestic Ave</t>
  </si>
  <si>
    <t>2800 Blk of Park Cres.</t>
  </si>
  <si>
    <t>Outstanding  Warrant/Arrest</t>
  </si>
  <si>
    <t>200121-0046</t>
  </si>
  <si>
    <t>200121-0047</t>
  </si>
  <si>
    <t>200121-0048</t>
  </si>
  <si>
    <t>200122-0049</t>
  </si>
  <si>
    <t>200123-0050</t>
  </si>
  <si>
    <t>2500 Corprew Ave</t>
  </si>
  <si>
    <t>Conduct that Threatening</t>
  </si>
  <si>
    <r>
      <t>V</t>
    </r>
    <r>
      <rPr>
        <sz val="14"/>
        <rFont val="Times New Roman"/>
        <family val="1"/>
      </rPr>
      <t>OID</t>
    </r>
  </si>
  <si>
    <t>200123-0051</t>
  </si>
  <si>
    <t>200124-0052</t>
  </si>
  <si>
    <t>200124-0053</t>
  </si>
  <si>
    <t>200126-0056</t>
  </si>
  <si>
    <t>200126-0057</t>
  </si>
  <si>
    <t>200126-0058</t>
  </si>
  <si>
    <t>200126-0059</t>
  </si>
  <si>
    <t>200125-0054</t>
  </si>
  <si>
    <t>200125-0055</t>
  </si>
  <si>
    <t>200127-0060</t>
  </si>
  <si>
    <t>200128-0061</t>
  </si>
  <si>
    <t>200128-0062</t>
  </si>
  <si>
    <t>200128-0063</t>
  </si>
  <si>
    <t>200128-0064</t>
  </si>
  <si>
    <t>200129-0065</t>
  </si>
  <si>
    <t>200129-0066</t>
  </si>
  <si>
    <t>Domestic Violence</t>
  </si>
  <si>
    <t>200131-0067</t>
  </si>
  <si>
    <t>200131-0068</t>
  </si>
  <si>
    <t>200202-0069</t>
  </si>
  <si>
    <t>200202-0070</t>
  </si>
  <si>
    <t>200203-0071</t>
  </si>
  <si>
    <t>Violence to Persons</t>
  </si>
  <si>
    <t>200204-0072</t>
  </si>
  <si>
    <t>200204-0073</t>
  </si>
  <si>
    <t>200204-0074</t>
  </si>
  <si>
    <t>Closed/Arrest</t>
  </si>
  <si>
    <t>Off Campus/Newport News</t>
  </si>
  <si>
    <t>Nursing Ed. Bldg.</t>
  </si>
  <si>
    <t>All Other Offenses       (Suspicious Person)</t>
  </si>
  <si>
    <t>200205-0075</t>
  </si>
  <si>
    <t>200205-0076</t>
  </si>
  <si>
    <t>200205-0077</t>
  </si>
  <si>
    <t>200206-0078</t>
  </si>
  <si>
    <t>200206-0079</t>
  </si>
  <si>
    <t>200206-0080</t>
  </si>
  <si>
    <t>200207-0081</t>
  </si>
  <si>
    <t>200207-0082</t>
  </si>
  <si>
    <t>200208-0083</t>
  </si>
  <si>
    <t>200208-0084</t>
  </si>
  <si>
    <t>200208-0085</t>
  </si>
  <si>
    <t>200209-0086</t>
  </si>
  <si>
    <t>200210-0087</t>
  </si>
  <si>
    <t>200211-0088</t>
  </si>
  <si>
    <t>700 Park Ave.</t>
  </si>
  <si>
    <t>853 N Military Hwy</t>
  </si>
  <si>
    <t>200212-0089</t>
  </si>
  <si>
    <t>200212-0090</t>
  </si>
  <si>
    <t>200214-0091</t>
  </si>
  <si>
    <t>200214-0092</t>
  </si>
  <si>
    <t>200214-0093</t>
  </si>
  <si>
    <t>200214-0094</t>
  </si>
  <si>
    <t>200214-0095</t>
  </si>
  <si>
    <t>200215-0096</t>
  </si>
  <si>
    <t>200215-0097</t>
  </si>
  <si>
    <t>200215-0098</t>
  </si>
  <si>
    <t>200216-0099</t>
  </si>
  <si>
    <t>200216-0100</t>
  </si>
  <si>
    <t>200217-0101</t>
  </si>
  <si>
    <t>Lot #17</t>
  </si>
  <si>
    <t>All Other Offense</t>
  </si>
  <si>
    <t>Unlawful Use of Pymt. Card</t>
  </si>
  <si>
    <t>Wilson Hall</t>
  </si>
  <si>
    <t>2800 Blk of Corprew Ave</t>
  </si>
  <si>
    <t>200217-0102</t>
  </si>
  <si>
    <t>200218-0103</t>
  </si>
  <si>
    <t>200220-0104</t>
  </si>
  <si>
    <t>200221-0105</t>
  </si>
  <si>
    <t>200222-0107</t>
  </si>
  <si>
    <t>200221-0106</t>
  </si>
  <si>
    <t>200222-0108</t>
  </si>
  <si>
    <t>200222-0109</t>
  </si>
  <si>
    <t>200222-0110</t>
  </si>
  <si>
    <t>200223-0111</t>
  </si>
  <si>
    <t>200223-0112</t>
  </si>
  <si>
    <t>200223-0113</t>
  </si>
  <si>
    <t>200223-0114</t>
  </si>
  <si>
    <t>Fountain Between Samuel Scott &amp; Wilder Center</t>
  </si>
  <si>
    <t>200224-0115</t>
  </si>
  <si>
    <t>200224-0116</t>
  </si>
  <si>
    <t>200224-0117</t>
  </si>
  <si>
    <t>200224-0118</t>
  </si>
  <si>
    <t>200224-0119</t>
  </si>
  <si>
    <t>200224-0120</t>
  </si>
  <si>
    <t>800 Ballentine</t>
  </si>
  <si>
    <t>200225-0121</t>
  </si>
  <si>
    <t>200225-0122</t>
  </si>
  <si>
    <t>200226-0123</t>
  </si>
  <si>
    <t>200226-0124</t>
  </si>
  <si>
    <t>200227-0125</t>
  </si>
  <si>
    <t>200228-0126</t>
  </si>
  <si>
    <t>200228-0127</t>
  </si>
  <si>
    <t>200228-0128</t>
  </si>
  <si>
    <t>200301-0129</t>
  </si>
  <si>
    <t>200301-0130</t>
  </si>
  <si>
    <t>Unauthorized Access</t>
  </si>
  <si>
    <t>Sale of Drugs on/near</t>
  </si>
  <si>
    <t>Alarm System/False Alarm</t>
  </si>
  <si>
    <t xml:space="preserve">Trespass Notice </t>
  </si>
  <si>
    <t>200302-0131</t>
  </si>
  <si>
    <t>200302-0132</t>
  </si>
  <si>
    <t>200303-0133</t>
  </si>
  <si>
    <t>200303-0134</t>
  </si>
  <si>
    <t>200303-0135</t>
  </si>
  <si>
    <t>200303-0136</t>
  </si>
  <si>
    <t>200304-0137</t>
  </si>
  <si>
    <t>200304-0138</t>
  </si>
  <si>
    <t>200304-0139</t>
  </si>
  <si>
    <t>200304-0140</t>
  </si>
  <si>
    <t>VIOD</t>
  </si>
  <si>
    <t>1200 Blk of Corprew</t>
  </si>
  <si>
    <t>1500 Blk of Corprew</t>
  </si>
  <si>
    <t>200305-0141</t>
  </si>
  <si>
    <t>200305-0142</t>
  </si>
  <si>
    <t>200306-0143</t>
  </si>
  <si>
    <t>Gatehouse Road</t>
  </si>
  <si>
    <t>200310-0144</t>
  </si>
  <si>
    <t>200315-0145</t>
  </si>
  <si>
    <t>1600 Blk of E. Va Beach Blvd.</t>
  </si>
  <si>
    <t>200321-0146</t>
  </si>
  <si>
    <t>200327-0147</t>
  </si>
  <si>
    <t>200401-0148</t>
  </si>
  <si>
    <t>200405-0149</t>
  </si>
  <si>
    <t>200405-0150</t>
  </si>
  <si>
    <t>200413-0151</t>
  </si>
  <si>
    <t>200415-0152</t>
  </si>
  <si>
    <t>200416-0153</t>
  </si>
  <si>
    <t>Bowser Bldg.</t>
  </si>
  <si>
    <t>200427-0154</t>
  </si>
  <si>
    <t>200430-0155</t>
  </si>
  <si>
    <t>200430-0156</t>
  </si>
  <si>
    <t>200502-0157</t>
  </si>
  <si>
    <t>200506-0158</t>
  </si>
  <si>
    <t>200507-0159</t>
  </si>
  <si>
    <t>200507-0160</t>
  </si>
  <si>
    <t>200509-0161</t>
  </si>
  <si>
    <t>Harassment by computer</t>
  </si>
  <si>
    <t>Student Services Ctr.</t>
  </si>
  <si>
    <t>2400 Blk of W. Corprew</t>
  </si>
  <si>
    <t>200523-0162</t>
  </si>
  <si>
    <t>1000 Blk of Park Ave</t>
  </si>
  <si>
    <t>Failure to Appear</t>
  </si>
  <si>
    <t>200525-0163</t>
  </si>
  <si>
    <t>1500 Blk of Corprew Ave</t>
  </si>
  <si>
    <t>200603-0164</t>
  </si>
  <si>
    <t>200608-0165</t>
  </si>
  <si>
    <t>200609-0166</t>
  </si>
  <si>
    <t>200614-0167</t>
  </si>
  <si>
    <t>200622-0168</t>
  </si>
  <si>
    <t>Fraud/Forgery/Counterfit</t>
  </si>
  <si>
    <t>200622-0169</t>
  </si>
  <si>
    <t>1600 Brambleton Ave</t>
  </si>
  <si>
    <t>208 Amber Court</t>
  </si>
  <si>
    <t>200626-0170</t>
  </si>
  <si>
    <t>200630-0171</t>
  </si>
  <si>
    <t>200712-0172</t>
  </si>
  <si>
    <t>200721-0173</t>
  </si>
  <si>
    <t>200721-0174</t>
  </si>
  <si>
    <t>200806-0176</t>
  </si>
  <si>
    <t>200812-0177</t>
  </si>
  <si>
    <t xml:space="preserve">Student Service </t>
  </si>
  <si>
    <t>200726-0175</t>
  </si>
  <si>
    <t>200825-0178</t>
  </si>
  <si>
    <t>200825-0179</t>
  </si>
  <si>
    <t>200825-0180</t>
  </si>
  <si>
    <t>Obstructing Justice</t>
  </si>
  <si>
    <t>Lot 13 (Spartan Suites)</t>
  </si>
  <si>
    <t>200828-0181</t>
  </si>
  <si>
    <t>200904-0182</t>
  </si>
  <si>
    <t>Lot 25 Bowser Building</t>
  </si>
  <si>
    <t>200905-0183</t>
  </si>
  <si>
    <t>200909-0184</t>
  </si>
  <si>
    <t>200909-0185</t>
  </si>
  <si>
    <t>Reckless - General</t>
  </si>
  <si>
    <t>200911-0186</t>
  </si>
  <si>
    <t>200912-0187</t>
  </si>
  <si>
    <t>200913-0188</t>
  </si>
  <si>
    <t>200913-0189</t>
  </si>
  <si>
    <t>Threaten Bodily Harm</t>
  </si>
  <si>
    <t>150 Park Ave</t>
  </si>
  <si>
    <t>200915-0190</t>
  </si>
  <si>
    <t>200915-0191</t>
  </si>
  <si>
    <t>200915-0192</t>
  </si>
  <si>
    <t>200917-0194</t>
  </si>
  <si>
    <t>200915-0193</t>
  </si>
  <si>
    <t>200919-0195</t>
  </si>
  <si>
    <t>200921-0196</t>
  </si>
  <si>
    <t>200921-0197</t>
  </si>
  <si>
    <t>200921-0198</t>
  </si>
  <si>
    <t>2381 Presidential Pkwy</t>
  </si>
  <si>
    <t>2621 Virginia Beach Blvd</t>
  </si>
  <si>
    <t>200924-0199</t>
  </si>
  <si>
    <t xml:space="preserve"> 2390 Presidential Pkwy</t>
  </si>
  <si>
    <t>200929-0200</t>
  </si>
  <si>
    <t>200929-0201</t>
  </si>
  <si>
    <t>850 Park Ave</t>
  </si>
  <si>
    <t>2368 Maude B Davis</t>
  </si>
  <si>
    <t>201001-0202</t>
  </si>
  <si>
    <t>201001-0203</t>
  </si>
  <si>
    <t>201001-0204</t>
  </si>
  <si>
    <t>201001-0205</t>
  </si>
  <si>
    <t>201002-0206</t>
  </si>
  <si>
    <t>2201 Maude B Davis</t>
  </si>
  <si>
    <t>2781 Middle Towne Cr</t>
  </si>
  <si>
    <t>2251 Presidential Pkwy</t>
  </si>
  <si>
    <t>201003-0207</t>
  </si>
  <si>
    <t>201004-0208</t>
  </si>
  <si>
    <t>Band Practice Field</t>
  </si>
  <si>
    <t>2151 Maude B. Davis Dr.</t>
  </si>
  <si>
    <t>201005-0209</t>
  </si>
  <si>
    <t>201006-0210</t>
  </si>
  <si>
    <t>201008-0211</t>
  </si>
  <si>
    <t>2150 Presidential Pkwy</t>
  </si>
  <si>
    <t>201010-0212</t>
  </si>
  <si>
    <t>201012-0213</t>
  </si>
  <si>
    <t>201018-0214</t>
  </si>
  <si>
    <t>201018-0215</t>
  </si>
  <si>
    <t>10/18/20520</t>
  </si>
  <si>
    <t>280 Park Ave</t>
  </si>
  <si>
    <t>201024-0216</t>
  </si>
  <si>
    <t>201024-0217</t>
  </si>
  <si>
    <t>201027-0218</t>
  </si>
  <si>
    <t>201027-0219</t>
  </si>
  <si>
    <t>201027-0220</t>
  </si>
  <si>
    <t>201027-0221</t>
  </si>
  <si>
    <t>820 W. 46th Street</t>
  </si>
  <si>
    <t>8600 Glen Myrtle Ave</t>
  </si>
  <si>
    <t>1015 W. 47th Street</t>
  </si>
  <si>
    <t>10/24/22020</t>
  </si>
  <si>
    <t>201029-0222</t>
  </si>
  <si>
    <t>201030-0223</t>
  </si>
  <si>
    <t>201030-0224</t>
  </si>
  <si>
    <t>201030-0225</t>
  </si>
  <si>
    <t>201102-0226</t>
  </si>
  <si>
    <t>Brandishing Firearm</t>
  </si>
  <si>
    <t>201102-0227</t>
  </si>
  <si>
    <t>201103-0228</t>
  </si>
  <si>
    <t>Hyatt Place Hotel</t>
  </si>
  <si>
    <t>201104-0229</t>
  </si>
  <si>
    <t>201108-0230</t>
  </si>
  <si>
    <t>201109-0231</t>
  </si>
  <si>
    <t>201110-0232</t>
  </si>
  <si>
    <t>201110-0233</t>
  </si>
  <si>
    <t>201110-0234</t>
  </si>
  <si>
    <t>201110-0235</t>
  </si>
  <si>
    <t>2539 Corprew Ave</t>
  </si>
  <si>
    <t>201112-0236</t>
  </si>
  <si>
    <t>201112-0237</t>
  </si>
  <si>
    <t>Fail to Appear on Misd Charge</t>
  </si>
  <si>
    <t>201113-0238</t>
  </si>
  <si>
    <t>201116-0239</t>
  </si>
  <si>
    <t>201117-0240</t>
  </si>
  <si>
    <t>201119-0241</t>
  </si>
  <si>
    <t>201119-0242</t>
  </si>
  <si>
    <t>Student Service Ctr</t>
  </si>
  <si>
    <t>201203-0243</t>
  </si>
  <si>
    <t>2700 Blk of Corprew Ave</t>
  </si>
  <si>
    <t>201204-0244</t>
  </si>
  <si>
    <t>Spartan Center</t>
  </si>
  <si>
    <t>201211-0245</t>
  </si>
  <si>
    <t>201214-0246</t>
  </si>
  <si>
    <t>201217-0247</t>
  </si>
  <si>
    <t>201217-0248</t>
  </si>
  <si>
    <t>201217-0249</t>
  </si>
  <si>
    <t>201217-0250</t>
  </si>
  <si>
    <t>201217-0251</t>
  </si>
  <si>
    <t>210103-0001</t>
  </si>
  <si>
    <t>900 Blk Park Ave</t>
  </si>
  <si>
    <t>Aggravated Assault</t>
  </si>
  <si>
    <t>210119-0002</t>
  </si>
  <si>
    <t>210128-0003</t>
  </si>
  <si>
    <t>210129-0004</t>
  </si>
  <si>
    <t>Spartan Suites Lot</t>
  </si>
  <si>
    <t>210129-0005</t>
  </si>
  <si>
    <t>Lot #13</t>
  </si>
  <si>
    <t>210204-0006</t>
  </si>
  <si>
    <t>210209-0007</t>
  </si>
  <si>
    <t>210213-0008</t>
  </si>
  <si>
    <t>950 Park Ave.</t>
  </si>
  <si>
    <t>210215-0009</t>
  </si>
  <si>
    <t>210215-0010</t>
  </si>
  <si>
    <t>210221-0011</t>
  </si>
  <si>
    <t>210228-0012</t>
  </si>
  <si>
    <t>210228-0013</t>
  </si>
  <si>
    <t>Hit And Run</t>
  </si>
  <si>
    <t>210302-0014</t>
  </si>
  <si>
    <t>Lot #15</t>
  </si>
  <si>
    <t>210308-0015</t>
  </si>
  <si>
    <t>Incomplete</t>
  </si>
  <si>
    <t>210309-0016</t>
  </si>
  <si>
    <t>210311-0017</t>
  </si>
  <si>
    <t>210315-0018</t>
  </si>
  <si>
    <t>210317-0019</t>
  </si>
  <si>
    <t>210319-0020</t>
  </si>
  <si>
    <t>210321-0024</t>
  </si>
  <si>
    <t>210319-0021</t>
  </si>
  <si>
    <t>210320-0022</t>
  </si>
  <si>
    <t>1500 Bond St.</t>
  </si>
  <si>
    <t>210321-0023</t>
  </si>
  <si>
    <t>210327-0025</t>
  </si>
  <si>
    <t>210327-0026</t>
  </si>
  <si>
    <t>210327-0027</t>
  </si>
  <si>
    <t>Failure To Comply</t>
  </si>
  <si>
    <t>Lot #22</t>
  </si>
  <si>
    <t>210329-0028</t>
  </si>
  <si>
    <t>210401-0029</t>
  </si>
  <si>
    <t>Hamme Fine Arts Bldg</t>
  </si>
  <si>
    <t>210402-0030</t>
  </si>
  <si>
    <t>210404-0031</t>
  </si>
  <si>
    <t>Info Only (Threat Over Airway)</t>
  </si>
  <si>
    <t>Shots Fired/Weapon</t>
  </si>
  <si>
    <t>210408-0032</t>
  </si>
  <si>
    <t>210408-0033</t>
  </si>
  <si>
    <t>210408-0034</t>
  </si>
  <si>
    <t>7-11 Brambleton Ave</t>
  </si>
  <si>
    <t>210409-0035</t>
  </si>
  <si>
    <t>210412-0036</t>
  </si>
  <si>
    <t>210412-0037</t>
  </si>
  <si>
    <t>210417-0038</t>
  </si>
  <si>
    <t>210417-0039</t>
  </si>
  <si>
    <t>210418-0040</t>
  </si>
  <si>
    <t>210421-0041</t>
  </si>
  <si>
    <t xml:space="preserve"> Rosa Alexander</t>
  </si>
  <si>
    <t>Traffic Stop</t>
  </si>
  <si>
    <t>210428-0042</t>
  </si>
  <si>
    <t>210428-0043</t>
  </si>
  <si>
    <t>210428-0044</t>
  </si>
  <si>
    <t>210426-0045</t>
  </si>
  <si>
    <t>210429-0046</t>
  </si>
  <si>
    <t>210429-0047</t>
  </si>
  <si>
    <t>Conduct that Threatens (Endanger Health)</t>
  </si>
  <si>
    <t>210430-0048</t>
  </si>
  <si>
    <t>210501-0049</t>
  </si>
  <si>
    <t>210502-0050</t>
  </si>
  <si>
    <t>Contempt of Court</t>
  </si>
  <si>
    <t>20180201-0060</t>
  </si>
  <si>
    <t>20180201-0061</t>
  </si>
  <si>
    <t>SR20180201-0062</t>
  </si>
  <si>
    <t>20180201-0063</t>
  </si>
  <si>
    <t>20180202-0064</t>
  </si>
  <si>
    <t>20180201-0059</t>
  </si>
  <si>
    <t>20190702-0235</t>
  </si>
  <si>
    <t>210514-0051</t>
  </si>
  <si>
    <t>210516-0052</t>
  </si>
  <si>
    <t>210516-0053</t>
  </si>
  <si>
    <t>210517-0054</t>
  </si>
  <si>
    <t>Failure To Appear</t>
  </si>
  <si>
    <t>210523-0055</t>
  </si>
  <si>
    <t>210524-0056</t>
  </si>
  <si>
    <t>210601-0057</t>
  </si>
  <si>
    <t>210603-0058</t>
  </si>
  <si>
    <t>Spartan Station</t>
  </si>
  <si>
    <t>210607-0059</t>
  </si>
  <si>
    <t>Lot 25</t>
  </si>
  <si>
    <t>Arrest /Admin Sanction</t>
  </si>
  <si>
    <t xml:space="preserve">Nursing  Education                  (Campus Tower) </t>
  </si>
  <si>
    <t>210614-0060</t>
  </si>
  <si>
    <t>210621-0061</t>
  </si>
  <si>
    <t>210622-0062</t>
  </si>
  <si>
    <t>210622-0063</t>
  </si>
  <si>
    <t>210622-0064</t>
  </si>
  <si>
    <t>Bozeman Bldg</t>
  </si>
  <si>
    <t>Report Time</t>
  </si>
  <si>
    <t>210626-0065</t>
  </si>
  <si>
    <t>210626-0066</t>
  </si>
  <si>
    <t>210627-0067</t>
  </si>
  <si>
    <t>DUI - Driving Under The Influence</t>
  </si>
  <si>
    <t>2700 Blk of Middletown Cres.</t>
  </si>
  <si>
    <t>210630-0068</t>
  </si>
  <si>
    <t>700 Ballentine Blvd</t>
  </si>
  <si>
    <t>210709-0069</t>
  </si>
  <si>
    <t>210712-0070</t>
  </si>
  <si>
    <t>210715-0071</t>
  </si>
  <si>
    <t>900 Mapole Ave.</t>
  </si>
  <si>
    <t>210716-0072</t>
  </si>
  <si>
    <t>Found Property</t>
  </si>
  <si>
    <t>210728-0073</t>
  </si>
  <si>
    <t>210729-0074</t>
  </si>
  <si>
    <t>Threat to harm self</t>
  </si>
  <si>
    <t>210809-0075</t>
  </si>
  <si>
    <t>William Price Stadium</t>
  </si>
  <si>
    <t>210811-0076</t>
  </si>
  <si>
    <t>210816-0077</t>
  </si>
  <si>
    <t>MVA W/Injuries</t>
  </si>
  <si>
    <t>210817-0078</t>
  </si>
  <si>
    <t>210817-0079</t>
  </si>
  <si>
    <t>210818-0080</t>
  </si>
  <si>
    <t>Brambleton Ctr.</t>
  </si>
  <si>
    <t>210818-0081</t>
  </si>
  <si>
    <t>210818-0082</t>
  </si>
  <si>
    <t>210822-0084</t>
  </si>
  <si>
    <t>210822-0085</t>
  </si>
  <si>
    <t>210820-0083</t>
  </si>
  <si>
    <t>210823-0086</t>
  </si>
  <si>
    <t>210823-0087</t>
  </si>
  <si>
    <t>210824-0088</t>
  </si>
  <si>
    <t>Bosement Building</t>
  </si>
  <si>
    <t>210824-0089</t>
  </si>
  <si>
    <t>210826-0090</t>
  </si>
  <si>
    <t>210827-0091</t>
  </si>
  <si>
    <t xml:space="preserve">Lot 22 </t>
  </si>
  <si>
    <t xml:space="preserve">Murder </t>
  </si>
  <si>
    <t>210827-0092</t>
  </si>
  <si>
    <t>210830-0093</t>
  </si>
  <si>
    <t>1510 Brambleton Ave (7-11)</t>
  </si>
  <si>
    <t>210901-0094</t>
  </si>
  <si>
    <t>210902-0095</t>
  </si>
  <si>
    <t>210902-0096</t>
  </si>
  <si>
    <t>210902-0097</t>
  </si>
  <si>
    <t>1600 Blk E Brambleton Ave</t>
  </si>
  <si>
    <t>210904-0098</t>
  </si>
  <si>
    <t>210905-0099</t>
  </si>
  <si>
    <t>Fire Structure w/Damage</t>
  </si>
  <si>
    <t>210907-0100</t>
  </si>
  <si>
    <t>210908-0101</t>
  </si>
  <si>
    <t>Profane, Threatening Language Over Airway</t>
  </si>
  <si>
    <t>210911-0102</t>
  </si>
  <si>
    <t>210913-0103</t>
  </si>
  <si>
    <t>210914-0105</t>
  </si>
  <si>
    <t>Douglas Wilder Center</t>
  </si>
  <si>
    <t>210914-0106</t>
  </si>
  <si>
    <t>210914-0107</t>
  </si>
  <si>
    <t>210913-0104</t>
  </si>
  <si>
    <t>Assault &amp; Battery -Simple</t>
  </si>
  <si>
    <t>BBN/Lot 22</t>
  </si>
  <si>
    <t>210916-0108</t>
  </si>
  <si>
    <t>210917-0109</t>
  </si>
  <si>
    <t>210917-0110</t>
  </si>
  <si>
    <t>210917-0111</t>
  </si>
  <si>
    <t>210918-0112</t>
  </si>
  <si>
    <t>210918-0113</t>
  </si>
  <si>
    <t>210919-0114</t>
  </si>
  <si>
    <t>210920-0115</t>
  </si>
  <si>
    <t>Homicide</t>
  </si>
  <si>
    <t>900 Madison Ave</t>
  </si>
  <si>
    <t>210921-0116</t>
  </si>
  <si>
    <t>210922-0117</t>
  </si>
  <si>
    <t>210923-0118</t>
  </si>
  <si>
    <t>210924-0119</t>
  </si>
  <si>
    <t>Near Lot 28</t>
  </si>
  <si>
    <t>210925-0120</t>
  </si>
  <si>
    <t>210927-0121</t>
  </si>
  <si>
    <t>210927-0122</t>
  </si>
  <si>
    <t>210928-0123</t>
  </si>
  <si>
    <t>210928-0124</t>
  </si>
  <si>
    <t>210928-0125</t>
  </si>
  <si>
    <t>Burning or Destorying</t>
  </si>
  <si>
    <t>Threatining Behavior</t>
  </si>
  <si>
    <t>211002-0126</t>
  </si>
  <si>
    <t>211002-0127</t>
  </si>
  <si>
    <t>211002-0128</t>
  </si>
  <si>
    <t>211004-0129</t>
  </si>
  <si>
    <t>211004-0130</t>
  </si>
  <si>
    <t>211005-0131</t>
  </si>
  <si>
    <t>2390 Presidential Pkwy</t>
  </si>
  <si>
    <t>211007-0132</t>
  </si>
  <si>
    <t>211007-0133</t>
  </si>
  <si>
    <t>211008-0134</t>
  </si>
  <si>
    <t>211010-0135</t>
  </si>
  <si>
    <t>211013-0136</t>
  </si>
  <si>
    <t>851 Gym Rd.</t>
  </si>
  <si>
    <t>211013-0137</t>
  </si>
  <si>
    <t>211013-0138</t>
  </si>
  <si>
    <t>211014-0139</t>
  </si>
  <si>
    <t>Norfolk Naval Base-Gilbert St.</t>
  </si>
  <si>
    <t>211015-0140</t>
  </si>
  <si>
    <t>211015-0141</t>
  </si>
  <si>
    <t>Lot 6 Baseball Complex</t>
  </si>
  <si>
    <t>Hit and Run (Property Damage</t>
  </si>
  <si>
    <t>211016-0142</t>
  </si>
  <si>
    <t>211016-0143</t>
  </si>
  <si>
    <t>2701 Middle Town Crescent</t>
  </si>
  <si>
    <t>211017-0144</t>
  </si>
  <si>
    <t>2501 Corprew Ave.</t>
  </si>
  <si>
    <t>211017-0145</t>
  </si>
  <si>
    <t>Lot 30</t>
  </si>
  <si>
    <t>211018-0146</t>
  </si>
  <si>
    <t>800 Blk. Marshall Ave.</t>
  </si>
  <si>
    <t>MVA Hit/Run Property Damage</t>
  </si>
  <si>
    <t>211018-0147</t>
  </si>
  <si>
    <t xml:space="preserve">Lot 6, Baseball Complex </t>
  </si>
  <si>
    <t>211019-0148</t>
  </si>
  <si>
    <t>211021-0149</t>
  </si>
  <si>
    <t>800 Block of Park Ave./Bond St</t>
  </si>
  <si>
    <t>211024-0150</t>
  </si>
  <si>
    <t>211025-0151</t>
  </si>
  <si>
    <t>Midrise-2761 Middle Town Crescent</t>
  </si>
  <si>
    <t>211026-0152</t>
  </si>
  <si>
    <t>211026-0153</t>
  </si>
  <si>
    <t>Lot 11 Material Research-0</t>
  </si>
  <si>
    <t>211102-0155</t>
  </si>
  <si>
    <t>211031-0154</t>
  </si>
  <si>
    <t>Closed /Arrest</t>
  </si>
  <si>
    <t>Suspicious Vehicle</t>
  </si>
  <si>
    <t>211102-0156</t>
  </si>
  <si>
    <t>900 Park Ave.</t>
  </si>
  <si>
    <t>211102-0157</t>
  </si>
  <si>
    <t>Lot 24 Twin Towers-0</t>
  </si>
  <si>
    <t>211105-0158</t>
  </si>
  <si>
    <t>2300 Presidential Parkway</t>
  </si>
  <si>
    <t>211106-0159</t>
  </si>
  <si>
    <t>2601 Corprew (Spartan Suites)</t>
  </si>
  <si>
    <t>211106-0160</t>
  </si>
  <si>
    <t>Lot 14 Police Headquarters</t>
  </si>
  <si>
    <t>211109-0161</t>
  </si>
  <si>
    <t xml:space="preserve">Rosa Hall Courtyard </t>
  </si>
  <si>
    <t>211109-0162</t>
  </si>
  <si>
    <t>840 Gym Rd</t>
  </si>
  <si>
    <t>MVA Hit Pedestrian</t>
  </si>
  <si>
    <t>211109/0163</t>
  </si>
  <si>
    <t>0 Bond St.</t>
  </si>
  <si>
    <t>211112-0164</t>
  </si>
  <si>
    <t>2251 Presidential Parkway</t>
  </si>
  <si>
    <t>211113-0165</t>
  </si>
  <si>
    <t>211114-0166</t>
  </si>
  <si>
    <t>`</t>
  </si>
  <si>
    <t>Lot 4 Soft Ball Field-0</t>
  </si>
  <si>
    <t>211119-0167</t>
  </si>
  <si>
    <t>211119-0168</t>
  </si>
  <si>
    <t>211120-0169</t>
  </si>
  <si>
    <t>211120-0170</t>
  </si>
  <si>
    <t>1500 Blk of Olney Rd</t>
  </si>
  <si>
    <t>211120-0171</t>
  </si>
  <si>
    <t>212222-0172</t>
  </si>
  <si>
    <t>212222-0173</t>
  </si>
  <si>
    <t>212222-0174</t>
  </si>
  <si>
    <t>Harassing Phone Calls</t>
  </si>
  <si>
    <t>Spartan Suites 2601 Corprew</t>
  </si>
  <si>
    <t>211123-0175</t>
  </si>
  <si>
    <t>2601 Spartan Suites</t>
  </si>
  <si>
    <t>Closed Arrest</t>
  </si>
  <si>
    <t>211130-0176</t>
  </si>
  <si>
    <t>2539 Corprew Ave.</t>
  </si>
  <si>
    <t>211202-0177</t>
  </si>
  <si>
    <t>Wilson Hall (700 Park Ave.)</t>
  </si>
  <si>
    <t>211209-0178</t>
  </si>
  <si>
    <t>211204-0179</t>
  </si>
  <si>
    <t>Lot 13 Spartan Suites Lot-0</t>
  </si>
  <si>
    <t>211204-0180</t>
  </si>
  <si>
    <t>2500 Presidential Parkway</t>
  </si>
  <si>
    <t>211204-0181</t>
  </si>
  <si>
    <t>2320 Presidential Parkway</t>
  </si>
  <si>
    <t>211208-0182</t>
  </si>
  <si>
    <t>211208-0183</t>
  </si>
  <si>
    <t>Lot #6 near Baseball Field/Gills Gym</t>
  </si>
  <si>
    <t>Shooting Into Occupied Dwelling</t>
  </si>
  <si>
    <t>211209-0184</t>
  </si>
  <si>
    <t>Spartan Suite 2501 Corprew Ave. 3043</t>
  </si>
  <si>
    <t>Complaint</t>
  </si>
  <si>
    <t>211209-0185</t>
  </si>
  <si>
    <t>2359 Corprew Ave.</t>
  </si>
  <si>
    <t>211210-0186</t>
  </si>
  <si>
    <t>Lot 7 East Dorm Lot</t>
  </si>
  <si>
    <t>211211-0187</t>
  </si>
  <si>
    <t>Mental Patient</t>
  </si>
  <si>
    <t>211214-0188</t>
  </si>
  <si>
    <t>211223-0189</t>
  </si>
  <si>
    <t>(gate 1) 700 Park Ave.</t>
  </si>
  <si>
    <t>211230-0190</t>
  </si>
  <si>
    <t>2601 Corprew Av e (Lot 13)</t>
  </si>
  <si>
    <t>Bomb Threat</t>
  </si>
  <si>
    <t>2220104-0001</t>
  </si>
  <si>
    <t>220111-0002</t>
  </si>
  <si>
    <t>Unknown (off campus)</t>
  </si>
  <si>
    <t>220112-0003</t>
  </si>
  <si>
    <t>220113-0004</t>
  </si>
  <si>
    <t>New Residents Hall Lot 14A</t>
  </si>
  <si>
    <t>Disorderly Conduct/Irrate Person</t>
  </si>
  <si>
    <t>220119-0005</t>
  </si>
  <si>
    <t>Lot 12 Behind Bozeman</t>
  </si>
  <si>
    <t>Unauthorized Access or Entry</t>
  </si>
  <si>
    <t>MVA/Hit and Run Property Damage</t>
  </si>
  <si>
    <t>599 Park Ave.</t>
  </si>
  <si>
    <t>220119-0006</t>
  </si>
  <si>
    <t>220123-0007</t>
  </si>
  <si>
    <t>900 Park Ave</t>
  </si>
  <si>
    <t>220124-0009</t>
  </si>
  <si>
    <t>220123-0008</t>
  </si>
  <si>
    <t>2601 Corprew Ave.</t>
  </si>
  <si>
    <t>220125-0010</t>
  </si>
  <si>
    <t>220127-0011</t>
  </si>
  <si>
    <t>2501 Corprew Ave. Lot 14-A</t>
  </si>
  <si>
    <t>220202-0013</t>
  </si>
  <si>
    <t>1500 Bond Street</t>
  </si>
  <si>
    <t>220203-0014</t>
  </si>
  <si>
    <t xml:space="preserve">New Residents Hall </t>
  </si>
  <si>
    <t>220204-0016</t>
  </si>
  <si>
    <t>Spartan Suites - 2601 Corprew Ave</t>
  </si>
  <si>
    <t>220208-0019</t>
  </si>
  <si>
    <t>New Residence Complex</t>
  </si>
  <si>
    <t>No data</t>
  </si>
  <si>
    <t>Damage to Property(Gun Shots)</t>
  </si>
  <si>
    <t>220210-0021</t>
  </si>
  <si>
    <t>555 Park Ave.</t>
  </si>
  <si>
    <t>220211-0022</t>
  </si>
  <si>
    <t>Bowser Building Lot 25</t>
  </si>
  <si>
    <t>2390  Presidential Parkway</t>
  </si>
  <si>
    <t>220211-0023</t>
  </si>
  <si>
    <t>220212-0024</t>
  </si>
  <si>
    <t>700 Park Ave. Lot 6</t>
  </si>
  <si>
    <t>220214-0025</t>
  </si>
  <si>
    <t>Other Offenses</t>
  </si>
  <si>
    <t>220214-0026</t>
  </si>
  <si>
    <t>Babette Smith South-900 Park</t>
  </si>
  <si>
    <t>220215-0027</t>
  </si>
  <si>
    <t>(Unknown) Off Campus</t>
  </si>
  <si>
    <t>Suicide Attempt</t>
  </si>
  <si>
    <t>220216-0028</t>
  </si>
  <si>
    <t>900 Park Ave. (Babette Smith</t>
  </si>
  <si>
    <t>220216-0029</t>
  </si>
  <si>
    <t>Public Intox/Dis. Behavior</t>
  </si>
  <si>
    <t>220217-0030</t>
  </si>
  <si>
    <t>Closed Exception</t>
  </si>
  <si>
    <t>220218-0031</t>
  </si>
  <si>
    <t>Lot 123 Spartan Suites</t>
  </si>
  <si>
    <t>220218-0032</t>
  </si>
  <si>
    <t>220223-0034</t>
  </si>
  <si>
    <t>901 Marshall Ave.</t>
  </si>
  <si>
    <t>220224-0035</t>
  </si>
  <si>
    <t>2350 Presidential Parkway</t>
  </si>
  <si>
    <t>220225-0036</t>
  </si>
  <si>
    <t xml:space="preserve">Fire </t>
  </si>
  <si>
    <t>220226-0039</t>
  </si>
  <si>
    <t>850 Park Ave.</t>
  </si>
  <si>
    <t>Damage to Propety(state/property)</t>
  </si>
  <si>
    <t xml:space="preserve"> 220228-0041</t>
  </si>
  <si>
    <t>220302-0042</t>
  </si>
  <si>
    <t>2401 Curprew Ave.(Brown Hall</t>
  </si>
  <si>
    <t>220302-0043</t>
  </si>
  <si>
    <t>Lot 7 East Dorm</t>
  </si>
  <si>
    <t>220303-0044</t>
  </si>
  <si>
    <t>900 Park Ave (Babett Smith North</t>
  </si>
  <si>
    <t>220303-0045</t>
  </si>
  <si>
    <t>Lot 8 Joe Echols</t>
  </si>
  <si>
    <t>220307-0046</t>
  </si>
  <si>
    <t>2761 Middle Town Crescent</t>
  </si>
  <si>
    <t>220307-0047</t>
  </si>
  <si>
    <t>840 Gym Rd. Wood Science CMR)</t>
  </si>
  <si>
    <t>220309-0049</t>
  </si>
  <si>
    <t>West Café-2151 Maude B. Davis</t>
  </si>
  <si>
    <t>220309-0050</t>
  </si>
  <si>
    <t>Spartan Suites Lot 13</t>
  </si>
  <si>
    <t>210519-0455</t>
  </si>
  <si>
    <t>210430-0775</t>
  </si>
  <si>
    <t>210110-0274</t>
  </si>
  <si>
    <t>Offense Time</t>
  </si>
  <si>
    <t>No Data</t>
  </si>
  <si>
    <t>No Criminal Incidents Reported to NSUPD</t>
  </si>
  <si>
    <t>08:00</t>
  </si>
  <si>
    <t>00:26</t>
  </si>
  <si>
    <t>09:28</t>
  </si>
  <si>
    <t>02:18</t>
  </si>
  <si>
    <t>01:19</t>
  </si>
  <si>
    <t>08:38</t>
  </si>
  <si>
    <t>02:04</t>
  </si>
  <si>
    <t>08:31</t>
  </si>
  <si>
    <t>220318-0053</t>
  </si>
  <si>
    <t>2390 Presidential Parkway</t>
  </si>
  <si>
    <t>MVA/Property Damage</t>
  </si>
  <si>
    <t>220321-0055</t>
  </si>
  <si>
    <t>2506 Corprew Ave.</t>
  </si>
  <si>
    <t>220332-0057</t>
  </si>
  <si>
    <t>Lot 6 Baseball Complex-0</t>
  </si>
  <si>
    <t>Intimididating Behavior</t>
  </si>
  <si>
    <t>220322-0058</t>
  </si>
  <si>
    <t>2201 Maude B Davis Dr.</t>
  </si>
  <si>
    <t>220325-0059</t>
  </si>
  <si>
    <t>220325-0060</t>
  </si>
  <si>
    <t>220327-0062</t>
  </si>
  <si>
    <t>220327-0063</t>
  </si>
  <si>
    <t>Hit And Run-Property Damage</t>
  </si>
  <si>
    <t>08:49</t>
  </si>
  <si>
    <t>;59</t>
  </si>
  <si>
    <t>23:15</t>
  </si>
  <si>
    <t>02:00</t>
  </si>
  <si>
    <t>Babette Smith North-900 Park Ave.</t>
  </si>
  <si>
    <t>220330-0064</t>
  </si>
  <si>
    <t>21:16</t>
  </si>
  <si>
    <t>Liquor Law Violation</t>
  </si>
  <si>
    <t>220402-0066</t>
  </si>
  <si>
    <t xml:space="preserve">2201 Maude B Davis Dr. </t>
  </si>
  <si>
    <t>220405-0068</t>
  </si>
  <si>
    <t>20:81</t>
  </si>
  <si>
    <t>220407-0069</t>
  </si>
  <si>
    <t>14:03</t>
  </si>
  <si>
    <t>220410-0071</t>
  </si>
  <si>
    <t>220408-0070</t>
  </si>
  <si>
    <t>Lot 32/Marie V. McDemmond</t>
  </si>
  <si>
    <t>220411-0072</t>
  </si>
  <si>
    <t>220411-0073</t>
  </si>
  <si>
    <t>220411-0074</t>
  </si>
  <si>
    <t>18:09</t>
  </si>
  <si>
    <t>220413-0076</t>
  </si>
  <si>
    <t>220414-0078</t>
  </si>
  <si>
    <t>09:00</t>
  </si>
  <si>
    <t>220414-0079</t>
  </si>
  <si>
    <t>Shots Fired/Weapons</t>
  </si>
  <si>
    <t>220415-0080</t>
  </si>
  <si>
    <t>220416-0081</t>
  </si>
  <si>
    <t>04:03</t>
  </si>
  <si>
    <t>03:20</t>
  </si>
  <si>
    <t>220417-0082</t>
  </si>
  <si>
    <t>03:40</t>
  </si>
  <si>
    <t>220417-0083</t>
  </si>
  <si>
    <t>17:14</t>
  </si>
  <si>
    <t>220419-0084</t>
  </si>
  <si>
    <t>220419-0085</t>
  </si>
  <si>
    <t>13:46</t>
  </si>
  <si>
    <t>220420-0086</t>
  </si>
  <si>
    <t>220421-0087</t>
  </si>
  <si>
    <t>220421-0088</t>
  </si>
  <si>
    <t>15:36</t>
  </si>
  <si>
    <t>220423-0091</t>
  </si>
  <si>
    <t>220424-0092</t>
  </si>
  <si>
    <t>220424-0093</t>
  </si>
  <si>
    <t>220425-0095</t>
  </si>
  <si>
    <t>03:51</t>
  </si>
  <si>
    <t>03:00</t>
  </si>
  <si>
    <t>01:30</t>
  </si>
  <si>
    <t>12:42</t>
  </si>
  <si>
    <t>Harassment Over Airways (Social Media)</t>
  </si>
  <si>
    <t>220428-0097</t>
  </si>
  <si>
    <t>220428-0098</t>
  </si>
  <si>
    <t>Clsoed</t>
  </si>
  <si>
    <t>220429-0101</t>
  </si>
  <si>
    <t>00:40</t>
  </si>
  <si>
    <t>220502-0104</t>
  </si>
  <si>
    <t>01:07</t>
  </si>
  <si>
    <t>220504-0105</t>
  </si>
  <si>
    <t>220504-0106</t>
  </si>
  <si>
    <t>220505-0107</t>
  </si>
  <si>
    <t>12:43</t>
  </si>
  <si>
    <t>220510-0108</t>
  </si>
  <si>
    <t>220512-0109</t>
  </si>
  <si>
    <t>220521-0113</t>
  </si>
  <si>
    <t>220525-0114</t>
  </si>
  <si>
    <t>220525-0115</t>
  </si>
  <si>
    <t>04:00</t>
  </si>
  <si>
    <t>01:45</t>
  </si>
  <si>
    <t>220530-0116</t>
  </si>
  <si>
    <t>220531-0117</t>
  </si>
  <si>
    <t>2744 Middle Towne Cres</t>
  </si>
  <si>
    <t>00:06</t>
  </si>
  <si>
    <t>Threatening Bodily Harm</t>
  </si>
  <si>
    <t>Fugitive From Justice</t>
  </si>
  <si>
    <t>220601-0118</t>
  </si>
  <si>
    <t>220604-0119</t>
  </si>
  <si>
    <t>1800 Blk of Brambleton Ave</t>
  </si>
  <si>
    <t>2726 Middle Towne Cres.</t>
  </si>
  <si>
    <t>Theft of Motor Vehicle</t>
  </si>
  <si>
    <t>220605-0120</t>
  </si>
  <si>
    <t>Damage to Property (State/Personal)</t>
  </si>
  <si>
    <t>220606-0121</t>
  </si>
  <si>
    <t>220610-0122</t>
  </si>
  <si>
    <t>220612-0123</t>
  </si>
  <si>
    <t>11:08</t>
  </si>
  <si>
    <t>Warrant/Outstanding Other Agency</t>
  </si>
  <si>
    <t>220614-0124</t>
  </si>
  <si>
    <t>Possession Drug Parahernalia</t>
  </si>
  <si>
    <t>220617-0125</t>
  </si>
  <si>
    <t>52500 Blk E. Va. Beach Blvd</t>
  </si>
  <si>
    <t>Check Fraud</t>
  </si>
  <si>
    <t>220618-0126</t>
  </si>
  <si>
    <t>Assault &amp; Battery (Simple)</t>
  </si>
  <si>
    <t>220619-0127</t>
  </si>
  <si>
    <t>09:29</t>
  </si>
  <si>
    <t>08:10</t>
  </si>
  <si>
    <t>220627-0128</t>
  </si>
  <si>
    <t>19:34</t>
  </si>
  <si>
    <t>220706-0131</t>
  </si>
  <si>
    <t>220712-0132</t>
  </si>
  <si>
    <t>220716-0134</t>
  </si>
  <si>
    <t>09:18</t>
  </si>
  <si>
    <t>08:51</t>
  </si>
  <si>
    <t>220721-0136</t>
  </si>
  <si>
    <t>09:56</t>
  </si>
  <si>
    <t>220128-0136</t>
  </si>
  <si>
    <t>06:50</t>
  </si>
  <si>
    <t>03:43</t>
  </si>
  <si>
    <t>220731-0138</t>
  </si>
  <si>
    <t>3025 VA Beach Blvd</t>
  </si>
  <si>
    <t xml:space="preserve">Assault &amp; Battery </t>
  </si>
  <si>
    <t>220811-0139</t>
  </si>
  <si>
    <t>Admin. Saction</t>
  </si>
  <si>
    <t>220814-0141</t>
  </si>
  <si>
    <t>2338 Corprew Ave</t>
  </si>
  <si>
    <t>Obtaining Money by False Pretense</t>
  </si>
  <si>
    <t>220815-0142</t>
  </si>
  <si>
    <t>00:04</t>
  </si>
  <si>
    <t>220816-0143</t>
  </si>
  <si>
    <t>04:51</t>
  </si>
  <si>
    <t>220816-0144</t>
  </si>
  <si>
    <t>22:10</t>
  </si>
  <si>
    <t>220817-0145</t>
  </si>
  <si>
    <t>220822-0146</t>
  </si>
  <si>
    <t>220822-0147</t>
  </si>
  <si>
    <t>220824-0148</t>
  </si>
  <si>
    <t>04:20</t>
  </si>
  <si>
    <t>220827-0150</t>
  </si>
  <si>
    <t>220828-0151</t>
  </si>
  <si>
    <t>1521 Premium Outlets (Hotel)</t>
  </si>
  <si>
    <t>06:44</t>
  </si>
  <si>
    <t>220828-0152</t>
  </si>
  <si>
    <t>Majestic Ave</t>
  </si>
  <si>
    <t>09:45</t>
  </si>
  <si>
    <t>09:21</t>
  </si>
  <si>
    <t>220829-0153</t>
  </si>
  <si>
    <t>220829-0154</t>
  </si>
  <si>
    <t>09:30</t>
  </si>
  <si>
    <t>220829-0155</t>
  </si>
  <si>
    <t>220829-0156</t>
  </si>
  <si>
    <t>220829-0157</t>
  </si>
  <si>
    <t>06:00</t>
  </si>
  <si>
    <t>Extortion (Bribery)</t>
  </si>
  <si>
    <t>220831-0158</t>
  </si>
  <si>
    <t>220901-0159</t>
  </si>
  <si>
    <t>06:02</t>
  </si>
  <si>
    <t>220902-0161</t>
  </si>
  <si>
    <t>19:16</t>
  </si>
  <si>
    <t>Breaking &amp; Entering</t>
  </si>
  <si>
    <t>220902-0162</t>
  </si>
  <si>
    <t>220906-0164</t>
  </si>
  <si>
    <t>Olney Road</t>
  </si>
  <si>
    <t>220907-0165</t>
  </si>
  <si>
    <t>03:46</t>
  </si>
  <si>
    <t>Trespass Violation</t>
  </si>
  <si>
    <t>220907-0166</t>
  </si>
  <si>
    <t>220908-0167</t>
  </si>
  <si>
    <t>220909-0168</t>
  </si>
  <si>
    <t>Threats To Do Bodily Harm</t>
  </si>
  <si>
    <t>220910-0169</t>
  </si>
  <si>
    <t>07:39</t>
  </si>
  <si>
    <t>220912-0170</t>
  </si>
  <si>
    <t>220916-0172</t>
  </si>
  <si>
    <t>220917-0173</t>
  </si>
  <si>
    <t>220917-0174</t>
  </si>
  <si>
    <t>03:47</t>
  </si>
  <si>
    <t>Driving While Intoxicated</t>
  </si>
  <si>
    <t>220918-0175</t>
  </si>
  <si>
    <t>Corprew Ave/Park Ave</t>
  </si>
  <si>
    <t>220919-0176</t>
  </si>
  <si>
    <t>220921-0177</t>
  </si>
  <si>
    <t>220922-0179</t>
  </si>
  <si>
    <t>Brambleton Ave/Reservoir Ave</t>
  </si>
  <si>
    <t>220922-0180</t>
  </si>
  <si>
    <t>2501 Corprew Ave</t>
  </si>
  <si>
    <t>220923-0182</t>
  </si>
  <si>
    <t>220923-0183</t>
  </si>
  <si>
    <t>220925-0184</t>
  </si>
  <si>
    <t>09:05</t>
  </si>
  <si>
    <t>220926-0186</t>
  </si>
  <si>
    <t>220927-0187</t>
  </si>
  <si>
    <t>Marshall Ave/Corprew Ave</t>
  </si>
  <si>
    <t>220930-0191</t>
  </si>
  <si>
    <t>220930-0192</t>
  </si>
  <si>
    <t>220930-0193</t>
  </si>
  <si>
    <t>220930-0194</t>
  </si>
  <si>
    <t>220930-0195</t>
  </si>
  <si>
    <t>220930-0196</t>
  </si>
  <si>
    <t>220930-0197</t>
  </si>
  <si>
    <t>220930-0199</t>
  </si>
  <si>
    <t>06:49</t>
  </si>
  <si>
    <t>220930-0190</t>
  </si>
  <si>
    <t>2808 Middletown Cres.</t>
  </si>
  <si>
    <t>220930-0198</t>
  </si>
  <si>
    <t>221010-0201</t>
  </si>
  <si>
    <t>221011-0202</t>
  </si>
  <si>
    <t>Stolen Vehicle</t>
  </si>
  <si>
    <t>221011-0203</t>
  </si>
  <si>
    <t>221011-0204</t>
  </si>
  <si>
    <t>Disorderly Conduct/Irate Person</t>
  </si>
  <si>
    <t>01:52</t>
  </si>
  <si>
    <t>221013-0205</t>
  </si>
  <si>
    <t>221014-0206</t>
  </si>
  <si>
    <t>02:29</t>
  </si>
  <si>
    <t>221016-0208</t>
  </si>
  <si>
    <t>Hampton Inn - 5793 Greenwich Rd</t>
  </si>
  <si>
    <t>Sexual Assault (Off Campus)</t>
  </si>
  <si>
    <t>221017-0210</t>
  </si>
  <si>
    <t>Larceny from Vehicle</t>
  </si>
  <si>
    <t>2600 Blk of Corprew Ave.</t>
  </si>
  <si>
    <t>16:30</t>
  </si>
  <si>
    <t>221017-0212</t>
  </si>
  <si>
    <t>221017-0211</t>
  </si>
  <si>
    <t>221018-0213</t>
  </si>
  <si>
    <t>221019-0216</t>
  </si>
  <si>
    <t>221019-0215</t>
  </si>
  <si>
    <t>02:03</t>
  </si>
  <si>
    <t>01:40</t>
  </si>
  <si>
    <t>221019-0214</t>
  </si>
  <si>
    <t>221020-0217</t>
  </si>
  <si>
    <t>933 Oaklawn Ave</t>
  </si>
  <si>
    <t>221021-0218</t>
  </si>
  <si>
    <t>09:42</t>
  </si>
  <si>
    <t>221022-0219</t>
  </si>
  <si>
    <t>221022-0220</t>
  </si>
  <si>
    <t>221024-0222</t>
  </si>
  <si>
    <t>221025-0223</t>
  </si>
  <si>
    <t>221025-0224</t>
  </si>
  <si>
    <t>2500 Kenton Ave.</t>
  </si>
  <si>
    <t>04:38</t>
  </si>
  <si>
    <t>221028-0225</t>
  </si>
  <si>
    <t>221029-0228</t>
  </si>
  <si>
    <t>Nursing Ed. Bldg</t>
  </si>
  <si>
    <t>221031-0229</t>
  </si>
  <si>
    <t>221031-0230</t>
  </si>
  <si>
    <t>Ballentine Lightrail</t>
  </si>
  <si>
    <t>07:50</t>
  </si>
  <si>
    <t>221031-0231</t>
  </si>
  <si>
    <t>221101-0232</t>
  </si>
  <si>
    <t>221102-0233</t>
  </si>
  <si>
    <t>221106-0234</t>
  </si>
  <si>
    <t>221107-0235</t>
  </si>
  <si>
    <t>221108-0237</t>
  </si>
  <si>
    <t>221109-0238</t>
  </si>
  <si>
    <t>Bozeman Bldg.</t>
  </si>
  <si>
    <t>221109-0239</t>
  </si>
  <si>
    <t>00:58</t>
  </si>
  <si>
    <t>221113-0240</t>
  </si>
  <si>
    <t>221115-0241</t>
  </si>
  <si>
    <t>221115-0242</t>
  </si>
  <si>
    <t>221117-0244</t>
  </si>
  <si>
    <t>221118-0245</t>
  </si>
  <si>
    <t>221120-0249</t>
  </si>
  <si>
    <t>00:08</t>
  </si>
  <si>
    <t>221121-0250</t>
  </si>
  <si>
    <t>1510 Sam Cir.</t>
  </si>
  <si>
    <t>221121-0251</t>
  </si>
  <si>
    <t xml:space="preserve">Holiday Inn / 5655 Greenwich Rd. </t>
  </si>
  <si>
    <t>221123-0252</t>
  </si>
  <si>
    <t>221123/0253</t>
  </si>
  <si>
    <t>221128-0254</t>
  </si>
  <si>
    <t>Douglas Wilder Ctr</t>
  </si>
  <si>
    <t>221129-0255</t>
  </si>
  <si>
    <t>221202-0256</t>
  </si>
  <si>
    <t>221202-0257</t>
  </si>
  <si>
    <t>221204-0259</t>
  </si>
  <si>
    <t>221208-0261</t>
  </si>
  <si>
    <t>221221-0262</t>
  </si>
  <si>
    <t>221221-0263</t>
  </si>
  <si>
    <t>221222-0264</t>
  </si>
  <si>
    <t>00:24</t>
  </si>
  <si>
    <t>Driving Under Influence (DUI)</t>
  </si>
  <si>
    <t>230102-0001</t>
  </si>
  <si>
    <t>230104-0002</t>
  </si>
  <si>
    <t>230105-0003</t>
  </si>
  <si>
    <t>Destruction /Damage/Vandalism of Property</t>
  </si>
  <si>
    <t>230114-0005</t>
  </si>
  <si>
    <t>230114-0006</t>
  </si>
  <si>
    <t>02:46</t>
  </si>
  <si>
    <t>02:45</t>
  </si>
  <si>
    <t>Hit &amp; Run</t>
  </si>
  <si>
    <t>230117-0008</t>
  </si>
  <si>
    <t>230116-0007</t>
  </si>
  <si>
    <t>20:58</t>
  </si>
  <si>
    <t>230118-0009</t>
  </si>
  <si>
    <t>Police Hdqt</t>
  </si>
  <si>
    <t>18:59</t>
  </si>
  <si>
    <t>230121-0012</t>
  </si>
  <si>
    <t>230123-0014</t>
  </si>
  <si>
    <t>230124-0016</t>
  </si>
  <si>
    <t>230126-0017</t>
  </si>
  <si>
    <t>230126-0018</t>
  </si>
  <si>
    <t>230127-0019</t>
  </si>
  <si>
    <t>Spartan Park</t>
  </si>
  <si>
    <t>230128-0020</t>
  </si>
  <si>
    <t>Shooting In Unoccupied Dwelling</t>
  </si>
  <si>
    <t>230130-0021</t>
  </si>
  <si>
    <t>2426 Corprew Ave (Alumni House)</t>
  </si>
  <si>
    <t>08:30</t>
  </si>
  <si>
    <t>230131-0022</t>
  </si>
  <si>
    <t>Scott/Dozier Hall</t>
  </si>
  <si>
    <t>230131-0023</t>
  </si>
  <si>
    <t>900 Marathon Ave</t>
  </si>
  <si>
    <t>03:48</t>
  </si>
  <si>
    <t>230201-0024</t>
  </si>
  <si>
    <t>09:55</t>
  </si>
  <si>
    <t>230201-0027</t>
  </si>
  <si>
    <t>13:30</t>
  </si>
  <si>
    <t xml:space="preserve">Accident </t>
  </si>
  <si>
    <t>230201-0025</t>
  </si>
  <si>
    <t>1159 Lance Rd.</t>
  </si>
  <si>
    <t>2612 Corprew Ave.</t>
  </si>
  <si>
    <t>19:05</t>
  </si>
  <si>
    <t>230204-0028</t>
  </si>
  <si>
    <t>Spartan Station The Grill</t>
  </si>
  <si>
    <t>230206-0029</t>
  </si>
  <si>
    <t>230206-0030</t>
  </si>
  <si>
    <t>09:44</t>
  </si>
  <si>
    <t>230207-0031</t>
  </si>
  <si>
    <t>Reckless Driving</t>
  </si>
  <si>
    <t>230210-0032</t>
  </si>
  <si>
    <t>230210-0033</t>
  </si>
  <si>
    <t>230210-0035</t>
  </si>
  <si>
    <t>02:22</t>
  </si>
  <si>
    <t>230211-0036</t>
  </si>
  <si>
    <t>03:14</t>
  </si>
  <si>
    <t>Stolen Firearm</t>
  </si>
  <si>
    <t>230211-0037</t>
  </si>
  <si>
    <t>01:39</t>
  </si>
  <si>
    <t>230213-0038</t>
  </si>
  <si>
    <t>230215-0040</t>
  </si>
  <si>
    <t>04:30</t>
  </si>
  <si>
    <t>230216-0042</t>
  </si>
  <si>
    <t>230216-0043</t>
  </si>
  <si>
    <t>00:25</t>
  </si>
  <si>
    <t>Threats Over The Airways</t>
  </si>
  <si>
    <t>230221-0044</t>
  </si>
  <si>
    <t>230224-0048</t>
  </si>
  <si>
    <t>230224-0049</t>
  </si>
  <si>
    <t>230225-0051</t>
  </si>
  <si>
    <t>230227-0053</t>
  </si>
  <si>
    <t>230301-0054</t>
  </si>
  <si>
    <t>230302-0055</t>
  </si>
  <si>
    <t>919 Madison Ave</t>
  </si>
  <si>
    <t>230303-0056</t>
  </si>
  <si>
    <t>230204-0057</t>
  </si>
  <si>
    <t>230304-0058</t>
  </si>
  <si>
    <t>00:27</t>
  </si>
  <si>
    <t>230305-0059</t>
  </si>
  <si>
    <t>17:19</t>
  </si>
  <si>
    <t>230307-0062</t>
  </si>
  <si>
    <t>230307-0063</t>
  </si>
  <si>
    <t>230310-0064</t>
  </si>
  <si>
    <t>230311-0065</t>
  </si>
  <si>
    <t>230314-0066</t>
  </si>
  <si>
    <t>230321-0067</t>
  </si>
  <si>
    <t>Theft of Motor Vehicle Part</t>
  </si>
  <si>
    <t>230321-0068</t>
  </si>
  <si>
    <t>230322-0069</t>
  </si>
  <si>
    <t>NSU Charter Bus</t>
  </si>
  <si>
    <t>230323-0070</t>
  </si>
  <si>
    <t>230324-0071</t>
  </si>
  <si>
    <t>900 Majestic Ave</t>
  </si>
  <si>
    <t>230324-0072</t>
  </si>
  <si>
    <t>Maude B. Davis Rd.</t>
  </si>
  <si>
    <t>230324-0073</t>
  </si>
  <si>
    <t>230326-0076</t>
  </si>
  <si>
    <t>MVA/No Driver's License</t>
  </si>
  <si>
    <t>Injured Person /LEO</t>
  </si>
  <si>
    <t>230327-0077</t>
  </si>
  <si>
    <t>2716 Middletown Mews</t>
  </si>
  <si>
    <t>230328-0078</t>
  </si>
  <si>
    <t>01:16</t>
  </si>
  <si>
    <t>01:03</t>
  </si>
  <si>
    <t>230329-0079</t>
  </si>
  <si>
    <t>230330-0081</t>
  </si>
  <si>
    <t>230330-0082</t>
  </si>
  <si>
    <t>05:51</t>
  </si>
  <si>
    <t>04:45</t>
  </si>
  <si>
    <t>230331-0085</t>
  </si>
  <si>
    <t>230331-0086</t>
  </si>
  <si>
    <t>230331-0087</t>
  </si>
  <si>
    <t>02:05</t>
  </si>
  <si>
    <t>23:00</t>
  </si>
  <si>
    <t>Sexual Assault with Object</t>
  </si>
  <si>
    <t>230401-0088</t>
  </si>
  <si>
    <t>700 Monticello Ave</t>
  </si>
  <si>
    <t>Sexual Battery/Info Only</t>
  </si>
  <si>
    <t>00:41</t>
  </si>
  <si>
    <t>230401-0089</t>
  </si>
  <si>
    <t>1724 Hunter Street</t>
  </si>
  <si>
    <t>230403-0090</t>
  </si>
  <si>
    <t>2500 Myrtle Ave</t>
  </si>
  <si>
    <t>230404-0092</t>
  </si>
  <si>
    <t>08:34</t>
  </si>
  <si>
    <t>230404-0093</t>
  </si>
  <si>
    <t>230405-0094</t>
  </si>
  <si>
    <t>Nursing Education Building</t>
  </si>
  <si>
    <t>230405-0095</t>
  </si>
  <si>
    <t>00:21</t>
  </si>
  <si>
    <t>230406-0096</t>
  </si>
  <si>
    <t>Lot 11</t>
  </si>
  <si>
    <t>230406-0097</t>
  </si>
  <si>
    <t>Intimidation/Brandishing Firearm</t>
  </si>
  <si>
    <t>230406-0098</t>
  </si>
  <si>
    <t>230406-0099</t>
  </si>
  <si>
    <t>Residential Complex Suite</t>
  </si>
  <si>
    <t>03:54</t>
  </si>
  <si>
    <t>230408-0100</t>
  </si>
  <si>
    <t>Brambleton Ave/Maltby Ave</t>
  </si>
  <si>
    <t>03:08</t>
  </si>
  <si>
    <t>230409-0101</t>
  </si>
  <si>
    <t>230412-0102</t>
  </si>
  <si>
    <t>230313-0103</t>
  </si>
  <si>
    <t>230414-0104</t>
  </si>
  <si>
    <t>02:14</t>
  </si>
  <si>
    <t>230414-0105</t>
  </si>
  <si>
    <t>7:30</t>
  </si>
  <si>
    <t>230418-0107</t>
  </si>
  <si>
    <t>230418-0108</t>
  </si>
  <si>
    <t>230419-0113</t>
  </si>
  <si>
    <t>2300 Maude B. Davis Dr.</t>
  </si>
  <si>
    <t>230420-0114</t>
  </si>
  <si>
    <t>Assault &amp; Battery (LEO)</t>
  </si>
  <si>
    <t>230421-0115</t>
  </si>
  <si>
    <t>No Report Filed</t>
  </si>
  <si>
    <t>230422-0118</t>
  </si>
  <si>
    <t>230422-0119</t>
  </si>
  <si>
    <t>230424-0120</t>
  </si>
  <si>
    <t>230424-0121</t>
  </si>
  <si>
    <t>230424-0123</t>
  </si>
  <si>
    <t>230425-0124</t>
  </si>
  <si>
    <t>230425-0125</t>
  </si>
  <si>
    <t>230425-0126</t>
  </si>
  <si>
    <t>230429-0127</t>
  </si>
  <si>
    <t>230430-0128</t>
  </si>
  <si>
    <t>Cross Jurisdictional Pursuit</t>
  </si>
  <si>
    <t>230504-0131</t>
  </si>
  <si>
    <t>05:00</t>
  </si>
  <si>
    <t>230505-0132</t>
  </si>
  <si>
    <t>08:55</t>
  </si>
  <si>
    <t>230507-0135</t>
  </si>
  <si>
    <t>Park Ave/Corprew Ave</t>
  </si>
  <si>
    <t>230507-0136</t>
  </si>
  <si>
    <t>17:45</t>
  </si>
  <si>
    <t>230504-0130</t>
  </si>
  <si>
    <t>2781 Middle Towne Cres</t>
  </si>
  <si>
    <t>230508-0137</t>
  </si>
  <si>
    <t>Phyllis Wheatley</t>
  </si>
  <si>
    <t>230510-0139</t>
  </si>
  <si>
    <t xml:space="preserve">Theft of Motor Vehicle </t>
  </si>
  <si>
    <t>230511-0141</t>
  </si>
  <si>
    <t>Destruction/Damage/Vandalism of Property</t>
  </si>
  <si>
    <t>230513-0142</t>
  </si>
  <si>
    <t>230521-0145</t>
  </si>
  <si>
    <t>09:36</t>
  </si>
  <si>
    <t>230522-0146</t>
  </si>
  <si>
    <t>23:59</t>
  </si>
  <si>
    <t>12:51</t>
  </si>
  <si>
    <t>17:00</t>
  </si>
  <si>
    <t>230523-0148</t>
  </si>
  <si>
    <t>Wood Science Bldg</t>
  </si>
  <si>
    <t>230531-0149</t>
  </si>
  <si>
    <t>23:60</t>
  </si>
  <si>
    <t>23:61</t>
  </si>
  <si>
    <t>23:62</t>
  </si>
  <si>
    <t>23:63</t>
  </si>
  <si>
    <t>14:09</t>
  </si>
  <si>
    <t>230608-0151</t>
  </si>
  <si>
    <t>Italy</t>
  </si>
  <si>
    <t>00:00</t>
  </si>
  <si>
    <t>230609-0152</t>
  </si>
  <si>
    <t>09:06</t>
  </si>
  <si>
    <t>230615-0153</t>
  </si>
  <si>
    <t>230620-0154</t>
  </si>
  <si>
    <t>08:44</t>
  </si>
  <si>
    <t>230622-0155</t>
  </si>
  <si>
    <t>14:00</t>
  </si>
  <si>
    <t>14:47</t>
  </si>
  <si>
    <t>MVA with Injuries</t>
  </si>
  <si>
    <t>230623-0156</t>
  </si>
  <si>
    <t>2500 E. Va Beach Blvd</t>
  </si>
  <si>
    <t>230628-0157</t>
  </si>
  <si>
    <t>230629-0158</t>
  </si>
  <si>
    <t>13:02</t>
  </si>
  <si>
    <t>12:58</t>
  </si>
  <si>
    <t>2791 Presidential Pkwy</t>
  </si>
  <si>
    <t>230701-0160</t>
  </si>
  <si>
    <t>230704-0161</t>
  </si>
  <si>
    <t>230704-0162</t>
  </si>
  <si>
    <t>230703-0163</t>
  </si>
  <si>
    <t>230706-0164</t>
  </si>
  <si>
    <t>Shepards Village</t>
  </si>
  <si>
    <t>07:11</t>
  </si>
  <si>
    <t>07:13</t>
  </si>
  <si>
    <t>Warrant Service/Summons</t>
  </si>
  <si>
    <t>230711-0165</t>
  </si>
  <si>
    <t>230713-0167</t>
  </si>
  <si>
    <t>230713-0168</t>
  </si>
  <si>
    <t>230720-0170</t>
  </si>
  <si>
    <t>05:01</t>
  </si>
  <si>
    <t>04:58</t>
  </si>
  <si>
    <t>230720-0171</t>
  </si>
  <si>
    <t>230723-0172</t>
  </si>
  <si>
    <t>230724-0173</t>
  </si>
  <si>
    <t>230801-0175</t>
  </si>
  <si>
    <t>230803-0178</t>
  </si>
  <si>
    <t>230806-0179</t>
  </si>
  <si>
    <t>230808-0180</t>
  </si>
  <si>
    <t>1600 Madison Ave</t>
  </si>
  <si>
    <t>20:00</t>
  </si>
  <si>
    <t>Shots Fired - Off Campus</t>
  </si>
  <si>
    <t>02:21</t>
  </si>
  <si>
    <t>230818-0183</t>
  </si>
  <si>
    <t>02:15</t>
  </si>
  <si>
    <t>230818-0184</t>
  </si>
  <si>
    <t>700 Park Ave. (Wilson Hall)</t>
  </si>
  <si>
    <t>230820-0188</t>
  </si>
  <si>
    <t>230820-0189</t>
  </si>
  <si>
    <t>891 Gym Rd. (Student Services)</t>
  </si>
  <si>
    <t>09:53</t>
  </si>
  <si>
    <t>09:48</t>
  </si>
  <si>
    <t>230825-0193</t>
  </si>
  <si>
    <t>13:10</t>
  </si>
  <si>
    <t xml:space="preserve">2368 Maude B Davis </t>
  </si>
  <si>
    <t>230825-0194</t>
  </si>
  <si>
    <t>New Res. Complex</t>
  </si>
  <si>
    <t>230828-0196</t>
  </si>
  <si>
    <t>230829-0198</t>
  </si>
  <si>
    <t>230829-0199</t>
  </si>
  <si>
    <t>00:20</t>
  </si>
  <si>
    <t>Hit &amp; Run w/Injuries</t>
  </si>
  <si>
    <t>230830-0200</t>
  </si>
  <si>
    <t xml:space="preserve">Hit &amp; Run </t>
  </si>
  <si>
    <t>00:44</t>
  </si>
  <si>
    <t>12:36</t>
  </si>
  <si>
    <t>230830-0201</t>
  </si>
  <si>
    <t>230830-0203</t>
  </si>
  <si>
    <t>230901-0204</t>
  </si>
  <si>
    <t>01:15</t>
  </si>
  <si>
    <t>230902-0205</t>
  </si>
  <si>
    <t>01:01</t>
  </si>
  <si>
    <t>230903-0207</t>
  </si>
  <si>
    <t>230905-0212</t>
  </si>
  <si>
    <t>230905-0213</t>
  </si>
  <si>
    <t>230905-0214</t>
  </si>
  <si>
    <t>230906-0216</t>
  </si>
  <si>
    <t>230912-0222</t>
  </si>
  <si>
    <t>Service Road</t>
  </si>
  <si>
    <t>230913-0224</t>
  </si>
  <si>
    <t>230914-0226</t>
  </si>
  <si>
    <t>230914-0227</t>
  </si>
  <si>
    <t>17:04</t>
  </si>
  <si>
    <t>On Campus</t>
  </si>
  <si>
    <t>230919-0231</t>
  </si>
  <si>
    <t>230920-0234</t>
  </si>
  <si>
    <t>230923-0237</t>
  </si>
  <si>
    <t>Off Campus</t>
  </si>
  <si>
    <t>230925-0240</t>
  </si>
  <si>
    <t>09:20</t>
  </si>
  <si>
    <t>230927-0242</t>
  </si>
  <si>
    <t>07:00</t>
  </si>
  <si>
    <t>MVA Hit/Run</t>
  </si>
  <si>
    <t>Lot 18</t>
  </si>
  <si>
    <t>230928-0243</t>
  </si>
  <si>
    <t>230928-0244</t>
  </si>
  <si>
    <t>08:36</t>
  </si>
  <si>
    <t>07:57</t>
  </si>
  <si>
    <t>231002-0249</t>
  </si>
  <si>
    <t>231001-0251</t>
  </si>
  <si>
    <t>231006-0255</t>
  </si>
  <si>
    <t>Missing/Runaway</t>
  </si>
  <si>
    <t>231006-0256</t>
  </si>
  <si>
    <t>231012-0261</t>
  </si>
  <si>
    <t>02:53</t>
  </si>
  <si>
    <t>231014-0264</t>
  </si>
  <si>
    <t>17:51</t>
  </si>
  <si>
    <t>Drug Abuse Violation</t>
  </si>
  <si>
    <t>IR #1617</t>
  </si>
  <si>
    <t>Holiday Inn, VA Beach</t>
  </si>
  <si>
    <t>Simple Assault and Battery</t>
  </si>
  <si>
    <t>231019-0268</t>
  </si>
  <si>
    <t>231019-0267</t>
  </si>
  <si>
    <t>231020-0272</t>
  </si>
  <si>
    <t>Assault and Battery (simple)</t>
  </si>
  <si>
    <t>231022-0273</t>
  </si>
  <si>
    <t>231020-0270</t>
  </si>
  <si>
    <t>231025-0278</t>
  </si>
  <si>
    <t>Hit and run</t>
  </si>
  <si>
    <t>231026-0280</t>
  </si>
  <si>
    <t>Destruction, Damage, and Vandalism of Property</t>
  </si>
  <si>
    <t>231027-0282</t>
  </si>
  <si>
    <t>231027-0283</t>
  </si>
  <si>
    <t>231028-0285</t>
  </si>
  <si>
    <t>2401 Corprew Ave</t>
  </si>
  <si>
    <t>231027-0284</t>
  </si>
  <si>
    <t>Malicious Discharge of Firearm within a Dwelling</t>
  </si>
  <si>
    <t>231029-0289</t>
  </si>
  <si>
    <t>231028-0286</t>
  </si>
  <si>
    <t>231030-0290</t>
  </si>
  <si>
    <t>Hit and Run Property Damage</t>
  </si>
  <si>
    <t>Nursing Gen Ed. Bldg</t>
  </si>
  <si>
    <t>231031-0292</t>
  </si>
  <si>
    <t>2601 Corprew Ave</t>
  </si>
  <si>
    <t>231101-0296</t>
  </si>
  <si>
    <t>Lot 14 Police Hdq</t>
  </si>
  <si>
    <t>231102-0297</t>
  </si>
  <si>
    <t>231101-0295</t>
  </si>
  <si>
    <t>Lot 3 Vehicle Compound</t>
  </si>
  <si>
    <t>231101-0294</t>
  </si>
  <si>
    <t xml:space="preserve">Destruction of Property </t>
  </si>
  <si>
    <t xml:space="preserve">  Closed</t>
  </si>
  <si>
    <t>231103-0299</t>
  </si>
  <si>
    <t>231103-0301</t>
  </si>
  <si>
    <t>231103-0302</t>
  </si>
  <si>
    <t>231103-0300</t>
  </si>
  <si>
    <t>closed</t>
  </si>
  <si>
    <t>11/5/023</t>
  </si>
  <si>
    <t>Lot 13, Spartan Suites</t>
  </si>
  <si>
    <t>231106-0303</t>
  </si>
  <si>
    <t>Damage to property (State/Personal)</t>
  </si>
  <si>
    <t>230017-0304</t>
  </si>
  <si>
    <t>231107-0305</t>
  </si>
  <si>
    <t>Scott Dozier Dining</t>
  </si>
  <si>
    <t>231108-0307</t>
  </si>
  <si>
    <t>Harrassment</t>
  </si>
  <si>
    <t>231109-0310</t>
  </si>
  <si>
    <t>231109-0309</t>
  </si>
  <si>
    <t>Breaking and Entering (vehicle)</t>
  </si>
  <si>
    <t>Wyndham Garden</t>
  </si>
  <si>
    <t>231111-0316</t>
  </si>
  <si>
    <t>231111-0317</t>
  </si>
  <si>
    <t>231112-0318</t>
  </si>
  <si>
    <t>231113-0319</t>
  </si>
  <si>
    <t>231114-0321</t>
  </si>
  <si>
    <t>231114-0322</t>
  </si>
  <si>
    <t>230005-0323</t>
  </si>
  <si>
    <t>I-64 Near Williamsburg</t>
  </si>
  <si>
    <t>231115-0324</t>
  </si>
  <si>
    <t>231119-0327</t>
  </si>
  <si>
    <t>Hit and Run (Property Damage)</t>
  </si>
  <si>
    <t>1600 E. Brambleton</t>
  </si>
  <si>
    <t>231128-0329</t>
  </si>
  <si>
    <t>231128-0328</t>
  </si>
  <si>
    <t>231228-0331</t>
  </si>
  <si>
    <t>8;00</t>
  </si>
  <si>
    <t>240106-0002</t>
  </si>
  <si>
    <t>1000 Blk Park Ave.</t>
  </si>
  <si>
    <t>240107-0004</t>
  </si>
  <si>
    <t>240108-0005</t>
  </si>
  <si>
    <t>800 Blk of Ballentine Blvd</t>
  </si>
  <si>
    <t>05:53</t>
  </si>
  <si>
    <t>05:23</t>
  </si>
  <si>
    <t>240109-0006</t>
  </si>
  <si>
    <t>08:15</t>
  </si>
  <si>
    <t>240109-0007</t>
  </si>
  <si>
    <t xml:space="preserve">Lot 13 </t>
  </si>
  <si>
    <t>240109-0010</t>
  </si>
  <si>
    <t>240109-0011</t>
  </si>
  <si>
    <t>240109-0012</t>
  </si>
  <si>
    <t xml:space="preserve">Public Intoxication  </t>
  </si>
  <si>
    <t>Practice Field</t>
  </si>
  <si>
    <t>Alcohol Violation/Arrest</t>
  </si>
  <si>
    <t xml:space="preserve">Physical Altercation/Arrest </t>
  </si>
  <si>
    <t xml:space="preserve">Alcohol Violation/Drunk in Public </t>
  </si>
  <si>
    <t xml:space="preserve">Gym Road </t>
  </si>
  <si>
    <t>240113-0014</t>
  </si>
  <si>
    <t>240114-0015</t>
  </si>
  <si>
    <t>1400 Brambleton Ave</t>
  </si>
  <si>
    <t>Simple Assault (Dating Violence)</t>
  </si>
  <si>
    <t>240117-0018</t>
  </si>
  <si>
    <t>08:13</t>
  </si>
  <si>
    <t>240118-0020</t>
  </si>
  <si>
    <t>240122-0021</t>
  </si>
  <si>
    <t>Petit Larceny (Credit Card Fraud)</t>
  </si>
  <si>
    <t>240124-0025</t>
  </si>
  <si>
    <t>240126-0029</t>
  </si>
  <si>
    <t>240126-0028</t>
  </si>
  <si>
    <t>240127-0030</t>
  </si>
  <si>
    <t>Nursing Edu. Bldg.</t>
  </si>
  <si>
    <t xml:space="preserve">Simple Assault  </t>
  </si>
  <si>
    <t>240127-0031</t>
  </si>
  <si>
    <t>240128-0032</t>
  </si>
  <si>
    <t>Drug &amp; Alcohol Violation</t>
  </si>
  <si>
    <t>240202-0038</t>
  </si>
  <si>
    <t>240202-0039</t>
  </si>
  <si>
    <t>240202-0040</t>
  </si>
  <si>
    <t>Drug &amp; Weapon Violation</t>
  </si>
  <si>
    <t>240205-0043</t>
  </si>
  <si>
    <t>240207-0046</t>
  </si>
  <si>
    <t>Police Hdqtr</t>
  </si>
  <si>
    <t>240207-0047</t>
  </si>
  <si>
    <t>240207-0048</t>
  </si>
  <si>
    <t>240208-0050</t>
  </si>
  <si>
    <t>Drug Violation (Marij)</t>
  </si>
  <si>
    <t>240208-0049</t>
  </si>
  <si>
    <t>240210-0051</t>
  </si>
  <si>
    <t>Park Place @ NSU</t>
  </si>
  <si>
    <t>240210-0052</t>
  </si>
  <si>
    <t>Holiday Inn Express - Off Campus</t>
  </si>
  <si>
    <t>240213-0054</t>
  </si>
  <si>
    <t>240213-0055</t>
  </si>
  <si>
    <t>00:52</t>
  </si>
  <si>
    <t>240215-0059</t>
  </si>
  <si>
    <t>1055W. 48th Street - ODU</t>
  </si>
  <si>
    <t>240216-0061</t>
  </si>
  <si>
    <t>Simple Assault (Dating Violence) Info Only</t>
  </si>
  <si>
    <t>240217-0062</t>
  </si>
  <si>
    <t>240219-0063</t>
  </si>
  <si>
    <t>240219-0065</t>
  </si>
  <si>
    <t>240219-0066</t>
  </si>
  <si>
    <t>240221-0069</t>
  </si>
  <si>
    <t>240220-0068</t>
  </si>
  <si>
    <t>Tampering with Vehicle</t>
  </si>
  <si>
    <t>240220-0067</t>
  </si>
  <si>
    <t>240224-0071</t>
  </si>
  <si>
    <t>240226-0073</t>
  </si>
  <si>
    <t>240226-0074</t>
  </si>
  <si>
    <t>Hamm Fine Arts Bldg.</t>
  </si>
  <si>
    <t>Tampering with Vehicle/Safety Equipment</t>
  </si>
  <si>
    <t>240226-0075</t>
  </si>
  <si>
    <t>240227-0077</t>
  </si>
  <si>
    <t>240301-0081</t>
  </si>
  <si>
    <t>2600 Presidential Pkwy</t>
  </si>
  <si>
    <t>240304-0082</t>
  </si>
  <si>
    <t>03:37</t>
  </si>
  <si>
    <t>03:15</t>
  </si>
  <si>
    <t>MVA State Property</t>
  </si>
  <si>
    <t>240306-0084</t>
  </si>
  <si>
    <t>Maude B Davis Dr.</t>
  </si>
  <si>
    <t>240306-0085</t>
  </si>
  <si>
    <t>240318-0093</t>
  </si>
  <si>
    <t>240321-0095</t>
  </si>
  <si>
    <t>240321-0096</t>
  </si>
  <si>
    <t>240321-0097</t>
  </si>
  <si>
    <t>240321-0094</t>
  </si>
  <si>
    <t>01:10</t>
  </si>
  <si>
    <t>22:46</t>
  </si>
  <si>
    <t xml:space="preserve"> Weapon Violation (Knife)</t>
  </si>
  <si>
    <t>240322-0098</t>
  </si>
  <si>
    <t>240324-0101</t>
  </si>
  <si>
    <t>240327-0103</t>
  </si>
  <si>
    <t>Spartan Greens</t>
  </si>
  <si>
    <t>240329-0106</t>
  </si>
  <si>
    <t>240329-0107</t>
  </si>
  <si>
    <t>240331-0110</t>
  </si>
  <si>
    <t>Fire Structure No Damage (Stove Fire)</t>
  </si>
  <si>
    <t>Fire Structure No Damage (Trash Can Fire)</t>
  </si>
  <si>
    <t>00:28</t>
  </si>
  <si>
    <t>240404-0114</t>
  </si>
  <si>
    <t>240404-0115</t>
  </si>
  <si>
    <t>05:02</t>
  </si>
  <si>
    <t>No Report Taken</t>
  </si>
  <si>
    <t>Cleared</t>
  </si>
  <si>
    <t>Smell of smoke from lint trap in dryer - No Fire</t>
  </si>
  <si>
    <t>01:42</t>
  </si>
  <si>
    <t>240405-0116</t>
  </si>
  <si>
    <t>2700 Middle Towne Cres.</t>
  </si>
  <si>
    <t>05:15</t>
  </si>
  <si>
    <t>21:58</t>
  </si>
  <si>
    <t>240409-0122</t>
  </si>
  <si>
    <t>240409-0123</t>
  </si>
  <si>
    <t>12:19</t>
  </si>
  <si>
    <t>240410-0125</t>
  </si>
  <si>
    <t xml:space="preserve">Warrant </t>
  </si>
  <si>
    <t>240411-0126</t>
  </si>
  <si>
    <t>NSU Library</t>
  </si>
  <si>
    <t>0:11</t>
  </si>
  <si>
    <t>240413-0128</t>
  </si>
  <si>
    <t>1500 Brambleton Ave</t>
  </si>
  <si>
    <t>02:01</t>
  </si>
  <si>
    <t>240413-0129</t>
  </si>
  <si>
    <t>240416-0130</t>
  </si>
  <si>
    <t>03:23</t>
  </si>
  <si>
    <t>240418-0132</t>
  </si>
  <si>
    <t>240418-0133</t>
  </si>
  <si>
    <t>240418-0134</t>
  </si>
  <si>
    <t>Babbette Smith Sorth</t>
  </si>
  <si>
    <t>09:51</t>
  </si>
  <si>
    <t>240419-0135</t>
  </si>
  <si>
    <t>240427-0138</t>
  </si>
  <si>
    <t>20:59</t>
  </si>
  <si>
    <t>240429-0141</t>
  </si>
  <si>
    <t>240501-0144</t>
  </si>
  <si>
    <t>Hit &amp; Run - Property Damage</t>
  </si>
  <si>
    <t>240501-0145</t>
  </si>
  <si>
    <t>12:13</t>
  </si>
  <si>
    <t>21:41</t>
  </si>
  <si>
    <t>Warrant (City of Norfolk)</t>
  </si>
  <si>
    <t>240504-0147</t>
  </si>
  <si>
    <t>240504-0146</t>
  </si>
  <si>
    <t>240509-0149</t>
  </si>
  <si>
    <t>555 Park Avenue</t>
  </si>
  <si>
    <t>240509-0150</t>
  </si>
  <si>
    <t>Tampering with vehicle</t>
  </si>
  <si>
    <t>240513-0151</t>
  </si>
  <si>
    <t>240513-0152</t>
  </si>
  <si>
    <t>240515-0155</t>
  </si>
  <si>
    <t>721 Maltby Ave</t>
  </si>
  <si>
    <t>240516-0156</t>
  </si>
  <si>
    <t>Simple Assault (Non-NSU Student)</t>
  </si>
  <si>
    <t>240522-0159</t>
  </si>
  <si>
    <t>240523-0160</t>
  </si>
  <si>
    <t>2323 E. Virginia Beach Blvd</t>
  </si>
  <si>
    <t>14:40</t>
  </si>
  <si>
    <t>Eluding Police</t>
  </si>
  <si>
    <t>240528-0163</t>
  </si>
  <si>
    <t>2300 Corprew Ave</t>
  </si>
  <si>
    <t>240529-0165</t>
  </si>
  <si>
    <t>240529-0166</t>
  </si>
  <si>
    <t>Discharge of Firearm</t>
  </si>
  <si>
    <t>240531-0167</t>
  </si>
  <si>
    <t>943 Marshall Ave.</t>
  </si>
  <si>
    <t>240601-0168</t>
  </si>
  <si>
    <t>1600 E. Brambleton Ave.</t>
  </si>
  <si>
    <t>240601-0169</t>
  </si>
  <si>
    <t>2500 Corprew Ave.</t>
  </si>
  <si>
    <t>240605-0170</t>
  </si>
  <si>
    <t>240606-0171</t>
  </si>
  <si>
    <t>2000 Blk. E. Brambleton</t>
  </si>
  <si>
    <t>240606-0172</t>
  </si>
  <si>
    <t>Driving Under Influence (DUI) (DWI)</t>
  </si>
  <si>
    <t>240610-0176</t>
  </si>
  <si>
    <t>200613-0178</t>
  </si>
  <si>
    <t>240615-0179</t>
  </si>
  <si>
    <t>700 Blk of Park Ave</t>
  </si>
  <si>
    <t>Driving Under Influence (DUI) (DWI) - (Non-Student)</t>
  </si>
  <si>
    <t>240618-0182</t>
  </si>
  <si>
    <t>0:00</t>
  </si>
  <si>
    <t>Driving Under Influence (DUI)(DWI)</t>
  </si>
  <si>
    <t>240625-0183</t>
  </si>
  <si>
    <t>6/24/22024</t>
  </si>
  <si>
    <t>240628-0184</t>
  </si>
  <si>
    <t>240629-0185</t>
  </si>
  <si>
    <t>15:04</t>
  </si>
  <si>
    <t>240701-0186</t>
  </si>
  <si>
    <t>Simpe Assault</t>
  </si>
  <si>
    <t>240701-0188</t>
  </si>
  <si>
    <t>240703-0189</t>
  </si>
  <si>
    <t>240704-0190</t>
  </si>
  <si>
    <t>900 Park Ave - Babbette Smith South</t>
  </si>
  <si>
    <t>08:39</t>
  </si>
  <si>
    <t xml:space="preserve">Petit Larceny </t>
  </si>
  <si>
    <t>240709-0194</t>
  </si>
  <si>
    <t>Bowser Building</t>
  </si>
  <si>
    <t>240709-0195</t>
  </si>
  <si>
    <t>Warrant (Non-NSU Student)</t>
  </si>
  <si>
    <t>240709-0196</t>
  </si>
  <si>
    <t>799 Park Ave</t>
  </si>
  <si>
    <t>240711-0198</t>
  </si>
  <si>
    <t>240713-0199</t>
  </si>
  <si>
    <t>240716-0201</t>
  </si>
  <si>
    <t>1500 Corprew Ave</t>
  </si>
  <si>
    <t>240718-0203</t>
  </si>
  <si>
    <t>240719-0204</t>
  </si>
  <si>
    <t>2781 Middle Towne Cres.</t>
  </si>
  <si>
    <t>0:09</t>
  </si>
  <si>
    <t>240723-0205</t>
  </si>
  <si>
    <t>Corprew/Marathon Ave</t>
  </si>
  <si>
    <t>240726-0208</t>
  </si>
  <si>
    <t>240802-0211</t>
  </si>
  <si>
    <t>240810-0215</t>
  </si>
  <si>
    <t>04:40</t>
  </si>
  <si>
    <t>240819-0221</t>
  </si>
  <si>
    <t>240819-0224</t>
  </si>
  <si>
    <t>240820-0225</t>
  </si>
  <si>
    <t>240820-0226</t>
  </si>
  <si>
    <t>240821-0228</t>
  </si>
  <si>
    <t>Wyndham Garden Hotel - Off Campus</t>
  </si>
  <si>
    <t>240822-0230</t>
  </si>
  <si>
    <t>240822-0231</t>
  </si>
  <si>
    <t>240822-0232</t>
  </si>
  <si>
    <t>240823-0235</t>
  </si>
  <si>
    <t>240823-0236</t>
  </si>
  <si>
    <t>240824-0238</t>
  </si>
  <si>
    <t>240824-0239</t>
  </si>
  <si>
    <t>240826-0240</t>
  </si>
  <si>
    <t>240826-0241</t>
  </si>
  <si>
    <t>Robbery, Abduction/Kidnappin</t>
  </si>
  <si>
    <t>240830-0243</t>
  </si>
  <si>
    <t>Fire With Structure Damage</t>
  </si>
  <si>
    <t>240901-0246</t>
  </si>
  <si>
    <t>240902-0247</t>
  </si>
  <si>
    <t>240903-0248</t>
  </si>
  <si>
    <t>240903-0249</t>
  </si>
  <si>
    <t>270904-0250</t>
  </si>
  <si>
    <t>240906-0251</t>
  </si>
  <si>
    <t>240907-0254</t>
  </si>
  <si>
    <t>240908-0255</t>
  </si>
  <si>
    <t>240908-0256</t>
  </si>
  <si>
    <t>240909-0257</t>
  </si>
  <si>
    <t>Found Property (Drugs)</t>
  </si>
  <si>
    <t>240910-0259</t>
  </si>
  <si>
    <t>4617 Marshall Ave</t>
  </si>
  <si>
    <t>240911-0261</t>
  </si>
  <si>
    <t>240911-0260</t>
  </si>
  <si>
    <t>240913-0262</t>
  </si>
  <si>
    <t>240914-0263</t>
  </si>
  <si>
    <t>240915-0265</t>
  </si>
  <si>
    <t>240916-0266</t>
  </si>
  <si>
    <t>240917-0267</t>
  </si>
  <si>
    <t>240917-0268</t>
  </si>
  <si>
    <t>240918-0271</t>
  </si>
  <si>
    <t>240918-0270</t>
  </si>
  <si>
    <t>240919-0272</t>
  </si>
  <si>
    <t>Double Tree Hotel - Off Campus</t>
  </si>
  <si>
    <t>240920-0274</t>
  </si>
  <si>
    <t>Commuter Lot</t>
  </si>
  <si>
    <t>240921-0275</t>
  </si>
  <si>
    <t>240924-0278</t>
  </si>
  <si>
    <t>Corprew Ave.</t>
  </si>
  <si>
    <t>240924-0279</t>
  </si>
  <si>
    <t>Indecent Exposure</t>
  </si>
  <si>
    <t>240924-0280</t>
  </si>
  <si>
    <t>240925-0281</t>
  </si>
  <si>
    <t>Homicide - Off Campus</t>
  </si>
  <si>
    <t>240926-0283</t>
  </si>
  <si>
    <t>2734 Gate House Rd.</t>
  </si>
  <si>
    <t>240926-0284</t>
  </si>
  <si>
    <t>2300 Blk of Corprew</t>
  </si>
  <si>
    <t>240926-0285</t>
  </si>
  <si>
    <t>Near Midrise Residence Hall</t>
  </si>
  <si>
    <t>241001-0290</t>
  </si>
  <si>
    <t>241004-0292</t>
  </si>
  <si>
    <t>Assault &amp; Battery - Simple (Non-NSU Students)</t>
  </si>
  <si>
    <t>241005-0293</t>
  </si>
  <si>
    <t>241006-0295</t>
  </si>
  <si>
    <t>900 Marshall Ave</t>
  </si>
  <si>
    <t>241007-0297</t>
  </si>
  <si>
    <t>Robbery Strong Arm</t>
  </si>
  <si>
    <t>241008-0299</t>
  </si>
  <si>
    <t>2724 Park Crescent</t>
  </si>
  <si>
    <t>Attempted Robbery</t>
  </si>
  <si>
    <t>241008-0300</t>
  </si>
  <si>
    <t>Off-Campus Shooting</t>
  </si>
  <si>
    <t>1800 Blk Brambleton Ave</t>
  </si>
  <si>
    <t>NPD Handling</t>
  </si>
  <si>
    <t>241009-0301</t>
  </si>
  <si>
    <t>241010-0303</t>
  </si>
  <si>
    <t>241011-0304</t>
  </si>
  <si>
    <t xml:space="preserve">2100 Presidential Dr. </t>
  </si>
  <si>
    <t>Driving Under the Influence (3rd Offense)</t>
  </si>
  <si>
    <t>241014-0306</t>
  </si>
  <si>
    <t>241017-0308</t>
  </si>
  <si>
    <t>Outstanding Warrant for Other Agency</t>
  </si>
  <si>
    <t>241020-0309</t>
  </si>
  <si>
    <t>1600 Blk of Madison Ave</t>
  </si>
  <si>
    <t>700 Blk Park Ave</t>
  </si>
  <si>
    <t>04:59</t>
  </si>
  <si>
    <t>Portsmouth</t>
  </si>
  <si>
    <t>PPD Handling</t>
  </si>
  <si>
    <t>Off-Campus Shooting (Non-NSU Affiliated)</t>
  </si>
  <si>
    <t>Off-Campus Robbery (NSU Student)</t>
  </si>
  <si>
    <t>241022-0316</t>
  </si>
  <si>
    <t>Presidential Pkwy (Ticket Box Ofc.)</t>
  </si>
  <si>
    <t>241022-0314</t>
  </si>
  <si>
    <t>241023-0317</t>
  </si>
  <si>
    <t>241023-0318</t>
  </si>
  <si>
    <t>241023-0319</t>
  </si>
  <si>
    <t>241023-0320</t>
  </si>
  <si>
    <t>Assault &amp; Battery - Simple (Dating Violence)</t>
  </si>
  <si>
    <t>241024-0321</t>
  </si>
  <si>
    <t>241028-0337</t>
  </si>
  <si>
    <t>241027-0336</t>
  </si>
  <si>
    <t>241027-0335</t>
  </si>
  <si>
    <t>241025-0327</t>
  </si>
  <si>
    <t>241026-0328</t>
  </si>
  <si>
    <t>241026-0330</t>
  </si>
  <si>
    <t>241026-0331</t>
  </si>
  <si>
    <t>241026-0332</t>
  </si>
  <si>
    <t>241027-0334</t>
  </si>
  <si>
    <t>241025-0323</t>
  </si>
  <si>
    <t>241025-0322</t>
  </si>
  <si>
    <t>False Representation of ID to LEO</t>
  </si>
  <si>
    <t xml:space="preserve">NSU </t>
  </si>
  <si>
    <t>2368 Maude B Davis Dr. (Library)</t>
  </si>
  <si>
    <t>NSU Stadium</t>
  </si>
  <si>
    <t>241028-0340</t>
  </si>
  <si>
    <t>241028-0341</t>
  </si>
  <si>
    <t>241029-0343</t>
  </si>
  <si>
    <t>Driving Under Influence</t>
  </si>
  <si>
    <t>241030-0344</t>
  </si>
  <si>
    <t>241030-0345</t>
  </si>
  <si>
    <t>241101-0349</t>
  </si>
  <si>
    <t>241103-0351</t>
  </si>
  <si>
    <t>2596 Presidential Pkwy</t>
  </si>
  <si>
    <t>241102-0350</t>
  </si>
  <si>
    <t>241104-0352</t>
  </si>
  <si>
    <t>2300 Presidential Pkwy</t>
  </si>
  <si>
    <t>Shots Fired (Non-NSU Affiliated)</t>
  </si>
  <si>
    <t>2730 Corprew Ave.</t>
  </si>
  <si>
    <t>241111-0356</t>
  </si>
  <si>
    <t>241111-0357</t>
  </si>
  <si>
    <t>241111-0358</t>
  </si>
  <si>
    <t>2781 Middletown Cres. (Lot 7)</t>
  </si>
  <si>
    <t>241112-0360</t>
  </si>
  <si>
    <t>241113-0361</t>
  </si>
  <si>
    <t>2201 Maude B Davis Dr. (Rosa Alexander)</t>
  </si>
  <si>
    <t>241114-0362</t>
  </si>
  <si>
    <t xml:space="preserve">2718 Middle Towne Cres. </t>
  </si>
  <si>
    <t>241114-0364</t>
  </si>
  <si>
    <t>18:36</t>
  </si>
  <si>
    <t>241118-0367</t>
  </si>
  <si>
    <t>2501 Corprew Ave (Police Hdqt.)</t>
  </si>
  <si>
    <t>241118-0366</t>
  </si>
  <si>
    <t>241120-0368</t>
  </si>
  <si>
    <t>241121-0369</t>
  </si>
  <si>
    <t>241120-0370</t>
  </si>
  <si>
    <t>241123-0371</t>
  </si>
  <si>
    <t>241123-0372</t>
  </si>
  <si>
    <t>21:55</t>
  </si>
  <si>
    <t>Warrants Outstanding for Other Agency</t>
  </si>
  <si>
    <t>1500 Blk of Brambleton Ave.</t>
  </si>
  <si>
    <t>241213-0377</t>
  </si>
  <si>
    <t>241214-0378</t>
  </si>
  <si>
    <t>2700 Midletowne Cres. (Football Practice Field)</t>
  </si>
  <si>
    <t>241214-0379</t>
  </si>
  <si>
    <t>241216-0380</t>
  </si>
  <si>
    <t>930 Majestic Ave.</t>
  </si>
  <si>
    <t>241220-0381</t>
  </si>
  <si>
    <t>241227-0382</t>
  </si>
  <si>
    <t>250103-0002</t>
  </si>
  <si>
    <t>Warrants Outstanding for Other Agency / Carrying Concealed Weapon</t>
  </si>
  <si>
    <t>False Pretense/Swindle/Confidence Game</t>
  </si>
  <si>
    <t>2300 Maude B. Davis</t>
  </si>
  <si>
    <t>250111-0004</t>
  </si>
  <si>
    <t>1000 Park Ave</t>
  </si>
  <si>
    <t>False Identification to LEO</t>
  </si>
  <si>
    <t>250112-0005</t>
  </si>
  <si>
    <t>12:29</t>
  </si>
  <si>
    <t>Near Wilson Hall</t>
  </si>
  <si>
    <t>Small fire no damage</t>
  </si>
  <si>
    <t>15:44</t>
  </si>
  <si>
    <t>Park Ave &amp; E. Brambleton Ave</t>
  </si>
  <si>
    <t>Arrested by NPD</t>
  </si>
  <si>
    <t>Extinguished by PO</t>
  </si>
  <si>
    <t>Multiple Agency Police Pursuit</t>
  </si>
  <si>
    <t>250110-0003</t>
  </si>
  <si>
    <t>Warrants Outstanding For Other Agency</t>
  </si>
  <si>
    <t>250117-0007</t>
  </si>
  <si>
    <t>1501 E. Brambleton Ave. (7-11)</t>
  </si>
  <si>
    <t>MVA Hit/Run With Injuries</t>
  </si>
  <si>
    <t>250118-0008</t>
  </si>
  <si>
    <t>2251 Presidential Pkwy. (Lot 3)</t>
  </si>
  <si>
    <t>250120-0010</t>
  </si>
  <si>
    <t>850 Gym Rd.</t>
  </si>
  <si>
    <t>250120-0011</t>
  </si>
  <si>
    <t>Damage Of Property</t>
  </si>
  <si>
    <t>2400 Gym Rd.</t>
  </si>
  <si>
    <t>Fire Structure With Damage</t>
  </si>
  <si>
    <t>2491 Corprew Ave. (Scott Dozier Dining Hall)</t>
  </si>
  <si>
    <t>250122-0012</t>
  </si>
  <si>
    <t>250123-0013</t>
  </si>
  <si>
    <t>250123-0015</t>
  </si>
  <si>
    <t>250125-0016</t>
  </si>
  <si>
    <t>3025 E. Virginia Beach Blvd.</t>
  </si>
  <si>
    <t>250125-0017</t>
  </si>
  <si>
    <t>2201 Maude B. Davis Dr. (Rosa Alexander)</t>
  </si>
  <si>
    <t>1100 Park Ave</t>
  </si>
  <si>
    <t>250126-0018</t>
  </si>
  <si>
    <t>11:42</t>
  </si>
  <si>
    <t>250128-0020</t>
  </si>
  <si>
    <t>10:24</t>
  </si>
  <si>
    <t>240201-0024</t>
  </si>
  <si>
    <t>2771 Middle Towne Cres (Spartan Station)</t>
  </si>
  <si>
    <t>2701 Middle Towne Cres. (Charles Smith)</t>
  </si>
  <si>
    <t>250203-0025</t>
  </si>
  <si>
    <t>901 Marshall Ave</t>
  </si>
  <si>
    <t>10:32</t>
  </si>
  <si>
    <t>Fondling</t>
  </si>
  <si>
    <t>5115 Hampton Blvd</t>
  </si>
  <si>
    <t>250203-0026</t>
  </si>
  <si>
    <t>250204-0027</t>
  </si>
  <si>
    <t>900 Park Ave (Lot 22)</t>
  </si>
  <si>
    <t>250204-0028</t>
  </si>
  <si>
    <t>1510 E. Brambleton Ave</t>
  </si>
  <si>
    <t>Physical Altercation (Dating Violence)</t>
  </si>
  <si>
    <t>250204-0029</t>
  </si>
  <si>
    <t>250205-0030</t>
  </si>
  <si>
    <t>250207-0033</t>
  </si>
  <si>
    <t>2600 Presidential Pkwy (Echols Hall)</t>
  </si>
  <si>
    <t>250210-0034</t>
  </si>
  <si>
    <t>2781 Middle Towne Cres. (Lee Smith)</t>
  </si>
  <si>
    <t>250211-0035</t>
  </si>
  <si>
    <t>215 Saint Paul Blvd. (Chrysler Hall)</t>
  </si>
  <si>
    <t>250212-0036</t>
  </si>
  <si>
    <t>250212-0037</t>
  </si>
  <si>
    <t>2601 Corprew Ave. (Lot 13)</t>
  </si>
  <si>
    <t>250216-0044</t>
  </si>
  <si>
    <t>Box 21 Spartan Suites North Parking Lot</t>
  </si>
  <si>
    <t>250218-0045</t>
  </si>
  <si>
    <t>1600 Brambleton Ave.</t>
  </si>
  <si>
    <t>250219-0046</t>
  </si>
  <si>
    <t>Babbette Smith South - 900 Park Ave</t>
  </si>
  <si>
    <t>Abduction/Kidnapping</t>
  </si>
  <si>
    <t>250222-0049</t>
  </si>
  <si>
    <t>250222-0050</t>
  </si>
  <si>
    <t>900 Blk. Bond St.</t>
  </si>
  <si>
    <t>250225-0052</t>
  </si>
  <si>
    <t>700 Onley Rd</t>
  </si>
  <si>
    <t>250225-0053</t>
  </si>
  <si>
    <t>250225-0054</t>
  </si>
  <si>
    <t>Warrants Outsanding For Other Agency</t>
  </si>
  <si>
    <t>250225-0055</t>
  </si>
  <si>
    <t>1501 Brambleton Ave</t>
  </si>
  <si>
    <t>250226-0056</t>
  </si>
  <si>
    <t>250227-0057</t>
  </si>
  <si>
    <t xml:space="preserve">2251 Presidential Pkwy. </t>
  </si>
  <si>
    <t>250227-0058</t>
  </si>
  <si>
    <t xml:space="preserve">900 Park Ave </t>
  </si>
  <si>
    <t>250301-0059</t>
  </si>
  <si>
    <t>2100 Presidential Pkwy</t>
  </si>
  <si>
    <t>2600 Presidential Pkwy (Gate 8)</t>
  </si>
  <si>
    <t>250301-0061</t>
  </si>
  <si>
    <t>250304-0063</t>
  </si>
  <si>
    <t>250304-0064</t>
  </si>
  <si>
    <t xml:space="preserve">2601 Corprew Ave. </t>
  </si>
  <si>
    <t>230305-0067</t>
  </si>
  <si>
    <t>250306-0068</t>
  </si>
  <si>
    <t>2400 Corprew Ave.</t>
  </si>
  <si>
    <t>250306-0069</t>
  </si>
  <si>
    <t>250307-0070</t>
  </si>
  <si>
    <t>250308-0071</t>
  </si>
  <si>
    <t>900 Park Ave. (Lot 22)</t>
  </si>
  <si>
    <t>250312-0073</t>
  </si>
  <si>
    <t>250313-0074</t>
  </si>
  <si>
    <t>900 Park Ave (Babbette Smith South)</t>
  </si>
  <si>
    <t>Damage To Property (State/Personal)</t>
  </si>
  <si>
    <t>250316-0076</t>
  </si>
  <si>
    <t>2371 Presidential Pkwy</t>
  </si>
  <si>
    <t>250317-0077</t>
  </si>
  <si>
    <t>Robinson Tech - 950 Park Ave.</t>
  </si>
  <si>
    <t>250318-0079</t>
  </si>
  <si>
    <t>250321-0079</t>
  </si>
  <si>
    <t>250322-0081</t>
  </si>
  <si>
    <t>222 Park Ave (McDemmond Ctr)</t>
  </si>
  <si>
    <t>14:25</t>
  </si>
  <si>
    <t>Threats Over Airways</t>
  </si>
  <si>
    <t>250325-0083</t>
  </si>
  <si>
    <t>Police Hdqts - 2501 Corprew Ave</t>
  </si>
  <si>
    <t>250328-0085</t>
  </si>
  <si>
    <t>250330-0088</t>
  </si>
  <si>
    <t>900 Park Ave. (Babbette Smith South)</t>
  </si>
  <si>
    <t>Kidnapping &amp; Abduction</t>
  </si>
  <si>
    <t>250403-0092</t>
  </si>
  <si>
    <t>900 Park Ave. BBN</t>
  </si>
  <si>
    <t>250404-0093</t>
  </si>
  <si>
    <t>250404-0094</t>
  </si>
  <si>
    <t>Wilson Hall - 700 Park Ave</t>
  </si>
  <si>
    <t>250405-0095</t>
  </si>
  <si>
    <t>Park Place on Park Ave. -  805 Park Ave</t>
  </si>
  <si>
    <t>250405-0096</t>
  </si>
  <si>
    <t>Lee Smith (Outside) - 2781 Middle Towne Cres</t>
  </si>
  <si>
    <t>250405-0097</t>
  </si>
  <si>
    <t>Joe Echols Hall - 2600 Presidential Pkwy</t>
  </si>
  <si>
    <t>Possess or Distribute Controlled Substance</t>
  </si>
  <si>
    <t>250405-0098</t>
  </si>
  <si>
    <t>250405-0099</t>
  </si>
  <si>
    <t>New Residential Complex - 2539 Corprew Ave</t>
  </si>
  <si>
    <t>250407-0101</t>
  </si>
  <si>
    <t>2800 Middle Towne Cres (Practice Field)</t>
  </si>
  <si>
    <t>250410-0104</t>
  </si>
  <si>
    <t>250410-0106</t>
  </si>
  <si>
    <t>250410-0105</t>
  </si>
  <si>
    <t xml:space="preserve">2491 Corprew Ave. </t>
  </si>
  <si>
    <t>2491 Corprew Ave. (Lot 16)</t>
  </si>
  <si>
    <t>250411-0108</t>
  </si>
  <si>
    <t>2350 Presidential Pkwy</t>
  </si>
  <si>
    <t>21:01</t>
  </si>
  <si>
    <t>25-ODU-00383</t>
  </si>
  <si>
    <t>25-ODU-00305</t>
  </si>
  <si>
    <t>1037 West 39 St. Apt. 153</t>
  </si>
  <si>
    <t>Assault - Simple</t>
  </si>
  <si>
    <t>25-ODU-00242</t>
  </si>
  <si>
    <t>1037 West 39 St. Apt. (1st. Flr Lobby)</t>
  </si>
  <si>
    <t>250418-0113</t>
  </si>
  <si>
    <t>904 Marshall Ave</t>
  </si>
  <si>
    <t>250419-0114</t>
  </si>
  <si>
    <t>250420-0115</t>
  </si>
  <si>
    <t>250422-0116</t>
  </si>
  <si>
    <t>2390 Presidential Pkwy (Gills Gym)</t>
  </si>
  <si>
    <t>250422-0117</t>
  </si>
  <si>
    <t>2601 Corprew Ave. (Spartan Suites)</t>
  </si>
  <si>
    <t>17:52</t>
  </si>
  <si>
    <t>250423-0119</t>
  </si>
  <si>
    <t>2602 Corprew Ave. (Spartan Suites)</t>
  </si>
  <si>
    <t>250425-0120</t>
  </si>
  <si>
    <t>2600 Blk of Corprew Ave</t>
  </si>
  <si>
    <t>False Representation to LEO</t>
  </si>
  <si>
    <t>250425-0121</t>
  </si>
  <si>
    <t>900 Merrimac Ave.</t>
  </si>
  <si>
    <t>Assault on LEO</t>
  </si>
  <si>
    <t>250427-0123</t>
  </si>
  <si>
    <t>2596 Presidential Pkwy (DP football Stadium)</t>
  </si>
  <si>
    <t>250429-0126</t>
  </si>
  <si>
    <t>2501 Presidential Pkwy (Dick Price Stadium)</t>
  </si>
  <si>
    <t>250429-0128</t>
  </si>
  <si>
    <t>Deceased Person (Non-NSU Affiliated)</t>
  </si>
  <si>
    <t>250430-0129</t>
  </si>
  <si>
    <t>2539 Corprew Ave (Lot 13)</t>
  </si>
  <si>
    <t>Active TOT O/A</t>
  </si>
  <si>
    <t>250430-0130</t>
  </si>
  <si>
    <t>2251 Presidential Pkwy (Lot 3)</t>
  </si>
  <si>
    <t>250501-0132</t>
  </si>
  <si>
    <t>19:00</t>
  </si>
  <si>
    <t>250506-0133</t>
  </si>
  <si>
    <t>2601 Corprew Ave (Spartan Suites)</t>
  </si>
  <si>
    <t>250507-0134</t>
  </si>
  <si>
    <t>250508-0135</t>
  </si>
  <si>
    <t>2601 Corprew Ave. Rm 2043B (Spartan Suites)</t>
  </si>
  <si>
    <t>250528-0136</t>
  </si>
  <si>
    <t>2501 Corprew Ave. (Police Hdqtrs)</t>
  </si>
  <si>
    <t>250509-0137</t>
  </si>
  <si>
    <t>2301 Presidential Pkwy (Lot 4)</t>
  </si>
  <si>
    <t>250509-0138</t>
  </si>
  <si>
    <t>Assault &amp; Battery (Simple) - Contract Empl.</t>
  </si>
  <si>
    <t>250510-0139</t>
  </si>
  <si>
    <t>Dick Price Football Stadium</t>
  </si>
  <si>
    <t>MVA Hit/Run With Property Damage</t>
  </si>
  <si>
    <t>250510-0140</t>
  </si>
  <si>
    <t>901 Marshall Ave (Brambleton Ctr.)</t>
  </si>
  <si>
    <t>DUI- (Non NSU Affiliated)</t>
  </si>
  <si>
    <t>250513-0143</t>
  </si>
  <si>
    <t>250513-0144</t>
  </si>
  <si>
    <t>435 Virginia Ave. Apt 216</t>
  </si>
  <si>
    <t>250522-0147</t>
  </si>
  <si>
    <t>250526-0148</t>
  </si>
  <si>
    <t>250528-0150</t>
  </si>
  <si>
    <t>250528-0151</t>
  </si>
  <si>
    <t>250529-0152</t>
  </si>
  <si>
    <t>250529-0153</t>
  </si>
  <si>
    <t>2350 Presidential Pkwy (Nursing Bldg.)</t>
  </si>
  <si>
    <t>250530-0154</t>
  </si>
  <si>
    <t>2539 Corprew Ave. (New Residential Complex)</t>
  </si>
  <si>
    <t>250602-0155</t>
  </si>
  <si>
    <t>250602-0156</t>
  </si>
  <si>
    <t>250604-0157</t>
  </si>
  <si>
    <t>250605-0158</t>
  </si>
  <si>
    <t>10:20</t>
  </si>
  <si>
    <t>250609-0159</t>
  </si>
  <si>
    <t>250614-0160</t>
  </si>
  <si>
    <t>Hit &amp; Run w/Property Damage</t>
  </si>
  <si>
    <t>250616-0162</t>
  </si>
  <si>
    <t>250618-0164</t>
  </si>
  <si>
    <t>250618-0165</t>
  </si>
  <si>
    <t>250618-0167</t>
  </si>
  <si>
    <t>Obtaining Money By False Pretenses</t>
  </si>
  <si>
    <t>250619-0168</t>
  </si>
  <si>
    <t>250623-0169</t>
  </si>
  <si>
    <t>250624-0170</t>
  </si>
  <si>
    <t>250627-0171</t>
  </si>
  <si>
    <t>250707-0173</t>
  </si>
  <si>
    <t>2516 Corprew Ave.</t>
  </si>
  <si>
    <t>250712-0176</t>
  </si>
  <si>
    <t>250712-0177</t>
  </si>
  <si>
    <t>1601 Corprew Ave</t>
  </si>
  <si>
    <t>09:25</t>
  </si>
  <si>
    <t>250718-0178</t>
  </si>
  <si>
    <t>820 Gym Road</t>
  </si>
  <si>
    <t>250718-0179</t>
  </si>
  <si>
    <t>2593 Corprew Ave. (New Res.)</t>
  </si>
  <si>
    <t>16:15</t>
  </si>
  <si>
    <t>250725-0183</t>
  </si>
  <si>
    <t>10:33</t>
  </si>
  <si>
    <t>250727-0184</t>
  </si>
  <si>
    <t>2700 Blk Gate House Rd</t>
  </si>
  <si>
    <t>7:22</t>
  </si>
  <si>
    <t>25-ODU-00643</t>
  </si>
  <si>
    <t xml:space="preserve">1000 W. 41 St. Norfolk, VA </t>
  </si>
  <si>
    <t>Alcohol Violation (NSU Student)</t>
  </si>
  <si>
    <t>250728-0185</t>
  </si>
  <si>
    <t>Ballentine Blvd.</t>
  </si>
  <si>
    <t>Aggravated Assault (Shooting)</t>
  </si>
  <si>
    <t>Active - TOT O/A</t>
  </si>
  <si>
    <t>NPD</t>
  </si>
  <si>
    <t>1645 E. Brambleton Ave</t>
  </si>
  <si>
    <t>Stabbing/Homicide (Non-NSU Affiliated)</t>
  </si>
  <si>
    <t>250801-0187</t>
  </si>
  <si>
    <t>2501 Corprew Ave. (Police Hdqtrs - Lot 14)</t>
  </si>
  <si>
    <t>250730-0186</t>
  </si>
  <si>
    <t>2401 Corprew Ave (Brown Hall)</t>
  </si>
  <si>
    <t>250401-0187</t>
  </si>
  <si>
    <t>250805-0189</t>
  </si>
  <si>
    <t>250809-0195</t>
  </si>
  <si>
    <t>250810-0196</t>
  </si>
  <si>
    <t>900 Park Ave ( Lot 22)</t>
  </si>
  <si>
    <t>250808-0192</t>
  </si>
  <si>
    <t>1037 W. 39th Street</t>
  </si>
  <si>
    <t>250810-0197</t>
  </si>
  <si>
    <t>250810-0198</t>
  </si>
  <si>
    <t>250813-0199</t>
  </si>
  <si>
    <t>250813-0200</t>
  </si>
  <si>
    <t>250814-0201</t>
  </si>
  <si>
    <t xml:space="preserve">2390 Presidential Pkwy </t>
  </si>
  <si>
    <t>250814-0202</t>
  </si>
  <si>
    <t>Identity Theft</t>
  </si>
  <si>
    <t>250814-0204</t>
  </si>
  <si>
    <t>831 Gym Rd.</t>
  </si>
  <si>
    <t>250815-0205</t>
  </si>
  <si>
    <t>2761 Middle Towne Cres. (Midrise)</t>
  </si>
  <si>
    <t>250816-0206</t>
  </si>
  <si>
    <t>900 Park Ave. (Babbette Smith North)</t>
  </si>
  <si>
    <t>250816-0207</t>
  </si>
  <si>
    <t>2100 Presidential Pkwy (Wilder Bldg.)</t>
  </si>
  <si>
    <t>250816-0208</t>
  </si>
  <si>
    <t>2101 Presidential Pkwy (Wilder Bldg.)</t>
  </si>
  <si>
    <t>250816-0209</t>
  </si>
  <si>
    <t>2102 Presidential Pkwy (Wilder Bldg.)</t>
  </si>
  <si>
    <t>250817-0210</t>
  </si>
  <si>
    <t>250817-0211</t>
  </si>
  <si>
    <t>250819-0212</t>
  </si>
  <si>
    <t>2501 Corprew Ave. (Police Hdqts.)</t>
  </si>
  <si>
    <t>250819-0213</t>
  </si>
  <si>
    <t>250822-0216</t>
  </si>
  <si>
    <t>851 Gym Rd. (Student Center)</t>
  </si>
  <si>
    <t>250822-0217</t>
  </si>
  <si>
    <t>Threats of Death or Bodily Injury by Letter</t>
  </si>
  <si>
    <t>250823-0219</t>
  </si>
  <si>
    <t>2601 Corprew Ave. (New Res.)</t>
  </si>
  <si>
    <t>250822-0218</t>
  </si>
  <si>
    <t>250823-0220</t>
  </si>
  <si>
    <t>1416 Shipp Ave.</t>
  </si>
  <si>
    <t xml:space="preserve">Reckless Driving </t>
  </si>
  <si>
    <t>250823-0222</t>
  </si>
  <si>
    <t>250823-0223</t>
  </si>
  <si>
    <t>250824-0224</t>
  </si>
  <si>
    <t>250825-0225</t>
  </si>
  <si>
    <t>700 Park Ave. (Gate 1)</t>
  </si>
  <si>
    <t>250827-0227</t>
  </si>
  <si>
    <t>250827-0228</t>
  </si>
  <si>
    <t>Tampering With Vehicle</t>
  </si>
  <si>
    <t>250827-0229</t>
  </si>
  <si>
    <t>2400 Blk Corprew Ave</t>
  </si>
  <si>
    <t>Public Intoxication (Non-NSU Affiliated)</t>
  </si>
  <si>
    <t>250829-0231</t>
  </si>
  <si>
    <t>250829-0232</t>
  </si>
  <si>
    <t>250829-0233</t>
  </si>
  <si>
    <t>250829-0234</t>
  </si>
  <si>
    <t>2300 Maude B. Davis (Bowser Bldg.)</t>
  </si>
  <si>
    <t>250829-0235</t>
  </si>
  <si>
    <t>250830-0236</t>
  </si>
  <si>
    <t>250830-0237</t>
  </si>
  <si>
    <t>850 Park Ave (Samuel Scott Hall)</t>
  </si>
  <si>
    <t>250830-0238</t>
  </si>
  <si>
    <t>Disorderly Conduct (Non-NSU Affiliated)</t>
  </si>
  <si>
    <t>Dating Violence (NSU Affiliated)</t>
  </si>
  <si>
    <t>25-ODU-00865</t>
  </si>
  <si>
    <t>250901-0239</t>
  </si>
  <si>
    <t>1037 W. 39th Street (Proximity)</t>
  </si>
  <si>
    <t>25-ODU-00759</t>
  </si>
  <si>
    <t>1037 W. 39 Street (Proximity)</t>
  </si>
  <si>
    <t>250902-0241</t>
  </si>
  <si>
    <t>250902-0243</t>
  </si>
  <si>
    <t>250902-0244</t>
  </si>
  <si>
    <t xml:space="preserve">Failure to Appear </t>
  </si>
  <si>
    <t>250905-0245</t>
  </si>
  <si>
    <t>2791 Middle Towne Cres</t>
  </si>
  <si>
    <t>250906-0246</t>
  </si>
  <si>
    <t>Double Tree Hotel (Non-Campus Property)</t>
  </si>
  <si>
    <t>Disruptive Behavior (Dating Violence)</t>
  </si>
  <si>
    <t>250906-0247</t>
  </si>
  <si>
    <t>250907-0249</t>
  </si>
  <si>
    <t>850 Park Ave (Greek Row)</t>
  </si>
  <si>
    <t>Assault &amp; Battery (Simple Assault)</t>
  </si>
  <si>
    <t>Intoxicated Pedestrian (Non-NSU Affiliated)</t>
  </si>
  <si>
    <t>250907-0250</t>
  </si>
  <si>
    <t>900 Park Ave. (BSS)</t>
  </si>
  <si>
    <t>250907-0251</t>
  </si>
  <si>
    <t>2150 Presidential Pkwy (Hamm Fine Art)</t>
  </si>
  <si>
    <t>250907-0252</t>
  </si>
  <si>
    <t>250908-0255</t>
  </si>
  <si>
    <t>250910-0256</t>
  </si>
  <si>
    <t>250911-0258</t>
  </si>
  <si>
    <t>2600 Presidential Pkwy (Lot 8)</t>
  </si>
  <si>
    <t>250911-0259</t>
  </si>
  <si>
    <t>840 Gym Rd.</t>
  </si>
  <si>
    <t>250911-0260</t>
  </si>
  <si>
    <t>250915-0261</t>
  </si>
  <si>
    <t>250915-0263</t>
  </si>
  <si>
    <t>2314 Colonial Ave</t>
  </si>
  <si>
    <t xml:space="preserve">Aggravated Assault </t>
  </si>
  <si>
    <t>25-ODU-00831</t>
  </si>
  <si>
    <t>1055 W. 38th Street</t>
  </si>
  <si>
    <t>?</t>
  </si>
  <si>
    <t>4700 Blk of Hampton Blvd.</t>
  </si>
  <si>
    <t>TOT O/A</t>
  </si>
  <si>
    <t>25-CSA(ODU)-0027</t>
  </si>
  <si>
    <t>250917-0265</t>
  </si>
  <si>
    <t>MVA Hit &amp; Run/Property Damage</t>
  </si>
  <si>
    <t>250918-0267</t>
  </si>
  <si>
    <t>250918-0268</t>
  </si>
  <si>
    <t>250918-0269</t>
  </si>
  <si>
    <t>2781 Middle Towne Cres. (Lee Smith - Lot 7)</t>
  </si>
  <si>
    <t>250919-0271</t>
  </si>
  <si>
    <t>250919-0272</t>
  </si>
  <si>
    <t>2539 Corprew Ave.(Lot 14 Police Hdqt.)</t>
  </si>
  <si>
    <t>250922-0273</t>
  </si>
  <si>
    <t>250922-0274</t>
  </si>
  <si>
    <t>2501 Corprew Ave. (Police Hdqtr.)</t>
  </si>
  <si>
    <t>230923-0278</t>
  </si>
  <si>
    <t>850 Park Ave. (Samuel Scott Hall)</t>
  </si>
  <si>
    <t>250923-0279</t>
  </si>
  <si>
    <t>250923-0280</t>
  </si>
  <si>
    <t>250926-0281</t>
  </si>
  <si>
    <t>900 Park Ave. (BSN Lot 22)</t>
  </si>
  <si>
    <t>250929-0285</t>
  </si>
  <si>
    <t>2539 Corprew Ave (New Res.)</t>
  </si>
  <si>
    <t>250928-0283</t>
  </si>
  <si>
    <t>250929-0286</t>
  </si>
  <si>
    <t>Threats over the airway</t>
  </si>
  <si>
    <t>250930-0287</t>
  </si>
  <si>
    <t>250930-0288</t>
  </si>
  <si>
    <t>2491 Corprew Ave.</t>
  </si>
  <si>
    <t>250930-0289</t>
  </si>
  <si>
    <t>250630-0290</t>
  </si>
  <si>
    <t>250930-0291</t>
  </si>
  <si>
    <t>250930-0292</t>
  </si>
  <si>
    <t xml:space="preserve">Disposition    </t>
  </si>
  <si>
    <t>201001-0294</t>
  </si>
  <si>
    <t>251002-0295</t>
  </si>
  <si>
    <t>2601 Corprew Ave. (Lot 14A)</t>
  </si>
  <si>
    <t>251003-0297</t>
  </si>
  <si>
    <t>251003-0298</t>
  </si>
  <si>
    <t>2500 Presidential Pkwy (Hugo Madison)</t>
  </si>
  <si>
    <t>251006-0299</t>
  </si>
  <si>
    <t>251006-0300</t>
  </si>
  <si>
    <t>2501 Corprew Ave. (Police Hdqtrs.)</t>
  </si>
  <si>
    <t>251007-0301</t>
  </si>
  <si>
    <t>251007-0302</t>
  </si>
  <si>
    <t>2251 Presidential Pkwy.</t>
  </si>
  <si>
    <t>251013-0304</t>
  </si>
  <si>
    <t>Robbery Strong Armed</t>
  </si>
  <si>
    <t>251013-0305</t>
  </si>
  <si>
    <t>251013-0307</t>
  </si>
  <si>
    <t xml:space="preserve">1037 W. 39th Street (ODU/Proximity) </t>
  </si>
  <si>
    <t>251014-0310</t>
  </si>
  <si>
    <t>251015-0311</t>
  </si>
  <si>
    <t>2151 Maude B. Davis Dr. (West Café)</t>
  </si>
  <si>
    <t>251015-0312</t>
  </si>
  <si>
    <t>555 Park Ave. (McDemmond Ctr.)</t>
  </si>
  <si>
    <t>Assault (Dating Violence)</t>
  </si>
  <si>
    <t>251015-0313</t>
  </si>
  <si>
    <t>1500 Military Hwy. (Double Tree Hotel)</t>
  </si>
  <si>
    <t>Extortion/Blackmail</t>
  </si>
  <si>
    <t>251015-0314</t>
  </si>
  <si>
    <t>251016-0315</t>
  </si>
  <si>
    <t>Assault &amp; Battery by Mob</t>
  </si>
  <si>
    <t>251017-0316</t>
  </si>
  <si>
    <t>900 Park Ave. (BBN Lot 22)</t>
  </si>
  <si>
    <t>251017-0317</t>
  </si>
  <si>
    <t xml:space="preserve">2761 Middle Towne Cres.  </t>
  </si>
  <si>
    <t>251017-0318</t>
  </si>
  <si>
    <t>700 Park Ave. (7-11 Entrance)</t>
  </si>
  <si>
    <t>251017-0319</t>
  </si>
  <si>
    <t>251017-0320</t>
  </si>
  <si>
    <t>251017-0321</t>
  </si>
  <si>
    <t>2734 Corprew Ave.</t>
  </si>
  <si>
    <t>251020-0322</t>
  </si>
  <si>
    <t>251020-0323</t>
  </si>
  <si>
    <t>251021-0324</t>
  </si>
  <si>
    <t>251022-0325</t>
  </si>
  <si>
    <t>251022-0326</t>
  </si>
  <si>
    <t>251022-0327</t>
  </si>
  <si>
    <t>251023-0330</t>
  </si>
  <si>
    <t>1367 Roberts Rd.</t>
  </si>
  <si>
    <t>251023-0331</t>
  </si>
  <si>
    <t>1500 N. Military Hwy.</t>
  </si>
  <si>
    <t>251023-0332</t>
  </si>
  <si>
    <t>251024-0333</t>
  </si>
  <si>
    <t>Wire Fraud</t>
  </si>
  <si>
    <t>251024-0334</t>
  </si>
  <si>
    <t>251024-0336</t>
  </si>
  <si>
    <t>251025-0340</t>
  </si>
  <si>
    <t>251025-0341</t>
  </si>
  <si>
    <t>251025-0342</t>
  </si>
  <si>
    <t>251026-0343</t>
  </si>
  <si>
    <t>2150 Presidential Pkwy (Band Practice Field)</t>
  </si>
  <si>
    <t>251026-0344</t>
  </si>
  <si>
    <t xml:space="preserve">Lot 8 </t>
  </si>
  <si>
    <t>1037 W. 39th Street (Proximity) Handled by NPD</t>
  </si>
  <si>
    <t>251022-001138</t>
  </si>
  <si>
    <t>251027-0346</t>
  </si>
  <si>
    <t>251027-0347</t>
  </si>
  <si>
    <t>251026-0345</t>
  </si>
  <si>
    <t>251028-0348</t>
  </si>
  <si>
    <t>251030-0353</t>
  </si>
  <si>
    <t>251030-0354</t>
  </si>
  <si>
    <t>Lot 7 (East Dorm)</t>
  </si>
  <si>
    <t>251101-0355</t>
  </si>
  <si>
    <t>251103-0358</t>
  </si>
  <si>
    <t>2390 Presidential Pkwy.</t>
  </si>
  <si>
    <t>251103-0356</t>
  </si>
  <si>
    <t>251103-0359</t>
  </si>
  <si>
    <t>251103-0360</t>
  </si>
  <si>
    <t>251106-0361</t>
  </si>
  <si>
    <t>251107-0362</t>
  </si>
  <si>
    <t>251110-0364</t>
  </si>
  <si>
    <t>Assault by Mob</t>
  </si>
  <si>
    <t>251111-0366</t>
  </si>
  <si>
    <t>251113-0367</t>
  </si>
  <si>
    <t>251113-0368</t>
  </si>
  <si>
    <t>251113-0369</t>
  </si>
  <si>
    <t>251113-0370</t>
  </si>
  <si>
    <t>251114-0372</t>
  </si>
  <si>
    <t>251115-0373</t>
  </si>
  <si>
    <t>251115-0374</t>
  </si>
  <si>
    <t>1500 N. Military Hwy. (Double Tree Hotel)</t>
  </si>
  <si>
    <t>251117-0377</t>
  </si>
  <si>
    <t xml:space="preserve">Closed          </t>
  </si>
  <si>
    <t>251119-0379</t>
  </si>
  <si>
    <t>251119-0380</t>
  </si>
  <si>
    <t>251119-0381</t>
  </si>
  <si>
    <t>251120-0384</t>
  </si>
  <si>
    <t>251120-0385</t>
  </si>
  <si>
    <t>251122-0390</t>
  </si>
  <si>
    <t>251125-0391</t>
  </si>
  <si>
    <t>251128-0392</t>
  </si>
  <si>
    <t>251203-0393</t>
  </si>
  <si>
    <t>251308-0396</t>
  </si>
  <si>
    <t>2150 Presidential Pkwy.</t>
  </si>
  <si>
    <t>Warrant Outstanding For Other Agency</t>
  </si>
  <si>
    <t>251209-0397</t>
  </si>
  <si>
    <t>251213-0399</t>
  </si>
  <si>
    <t>771 Ballentine Blvd.</t>
  </si>
  <si>
    <t>MVA /Property Damage</t>
  </si>
  <si>
    <t>251216-0400</t>
  </si>
  <si>
    <t>Trespass (2nd Offense)</t>
  </si>
  <si>
    <t>251218-0401</t>
  </si>
  <si>
    <t>251218-0402</t>
  </si>
  <si>
    <t>251219-0403</t>
  </si>
  <si>
    <t>251222-0404</t>
  </si>
  <si>
    <t>2781 Middletone Cres. (Lot 7)</t>
  </si>
  <si>
    <t>251226-0405</t>
  </si>
  <si>
    <t>251230-0406</t>
  </si>
  <si>
    <t>1037 W. 39th Street. (Proximity @ ODU)</t>
  </si>
  <si>
    <t>260101-0001</t>
  </si>
  <si>
    <t>260108-0002</t>
  </si>
  <si>
    <t>800 Park Ave.</t>
  </si>
  <si>
    <t>260109-0003</t>
  </si>
  <si>
    <t>260109-0004</t>
  </si>
  <si>
    <t>2500 Blk of Corprew Ave.</t>
  </si>
  <si>
    <t>2701 Middle Towne Cres.</t>
  </si>
  <si>
    <t>260110-0005</t>
  </si>
  <si>
    <t>260111-0006</t>
  </si>
  <si>
    <t>260111-0007</t>
  </si>
  <si>
    <t>Attempted Credit Card Fraud</t>
  </si>
  <si>
    <t>260113-0009</t>
  </si>
  <si>
    <t>260114-0010</t>
  </si>
  <si>
    <t>260115-0011</t>
  </si>
  <si>
    <t>2593 Corprew Ave.</t>
  </si>
  <si>
    <t>260116-0012</t>
  </si>
  <si>
    <t>260117-0013</t>
  </si>
  <si>
    <t>260118-0015</t>
  </si>
  <si>
    <t>260117-0014</t>
  </si>
  <si>
    <t>260118-0016</t>
  </si>
  <si>
    <t>2782 Middle Towne Cres</t>
  </si>
  <si>
    <t>Fire Alarm with Damage Property</t>
  </si>
  <si>
    <t>Fire Structure W/Damage</t>
  </si>
  <si>
    <t>260119-0017</t>
  </si>
  <si>
    <t>260119-0018</t>
  </si>
  <si>
    <t>260120-0019</t>
  </si>
  <si>
    <t>260120-0020</t>
  </si>
  <si>
    <t>260120-0021</t>
  </si>
  <si>
    <t>260120-0022</t>
  </si>
  <si>
    <t>260120-0023</t>
  </si>
  <si>
    <t>260120-0024</t>
  </si>
  <si>
    <t>260120-0025</t>
  </si>
  <si>
    <t>2700 Park Cres.</t>
  </si>
  <si>
    <t>260120-0026</t>
  </si>
  <si>
    <t>2601 Presidential Pkwy.</t>
  </si>
  <si>
    <t>260120-0027</t>
  </si>
  <si>
    <t>260121-0028</t>
  </si>
  <si>
    <t>260122-0029</t>
  </si>
  <si>
    <t>260122-0030</t>
  </si>
  <si>
    <t>260122-0031</t>
  </si>
  <si>
    <t>927 Park Ave.</t>
  </si>
  <si>
    <t>260123-0034</t>
  </si>
  <si>
    <t>260123-0035</t>
  </si>
  <si>
    <t>260123-0036</t>
  </si>
  <si>
    <t>260123-0037</t>
  </si>
  <si>
    <t>2201 Maude B. Davis Dr.</t>
  </si>
  <si>
    <t>260123-0038</t>
  </si>
  <si>
    <t>260125-0042</t>
  </si>
  <si>
    <t>260125-0043</t>
  </si>
  <si>
    <t>260126-0045</t>
  </si>
  <si>
    <t>2501 Presidential Pkwy.</t>
  </si>
  <si>
    <t xml:space="preserve">Drug Violation         </t>
  </si>
  <si>
    <t>260127-0046</t>
  </si>
  <si>
    <t>260128-0047</t>
  </si>
  <si>
    <t>2771 Middle Towne Cres.</t>
  </si>
  <si>
    <t>260129-0048</t>
  </si>
  <si>
    <t>260129-0049</t>
  </si>
  <si>
    <t>260129-0050</t>
  </si>
  <si>
    <t>100 Park Ave.</t>
  </si>
  <si>
    <t>260126-0051</t>
  </si>
  <si>
    <t>260129-0052</t>
  </si>
  <si>
    <t>260130-0053</t>
  </si>
  <si>
    <t>260130-0055</t>
  </si>
  <si>
    <t>260131-0056</t>
  </si>
  <si>
    <t>260201-0057</t>
  </si>
  <si>
    <t>260201-0058</t>
  </si>
  <si>
    <t>260201-0059</t>
  </si>
  <si>
    <t>MVA Hit/Run w/Property Damage</t>
  </si>
  <si>
    <t>260202-0060</t>
  </si>
  <si>
    <t>2600 Presidential Pkwy.</t>
  </si>
  <si>
    <t>260203-0065</t>
  </si>
  <si>
    <t>260202-0064</t>
  </si>
  <si>
    <t>2761 Middle Towne Cres.</t>
  </si>
  <si>
    <t>260202-0061</t>
  </si>
  <si>
    <t>260202-0062</t>
  </si>
  <si>
    <t>260202-0063</t>
  </si>
  <si>
    <t>260204-0067</t>
  </si>
  <si>
    <t>260206-0078</t>
  </si>
  <si>
    <t>1500 Blk Bond Street</t>
  </si>
  <si>
    <t>260207-0079</t>
  </si>
  <si>
    <t>260207-0080</t>
  </si>
  <si>
    <t>929 Park Ave.</t>
  </si>
  <si>
    <t>260207-0081</t>
  </si>
  <si>
    <t>260207-0082</t>
  </si>
  <si>
    <t>260209-0085</t>
  </si>
  <si>
    <t>260210-0087</t>
  </si>
  <si>
    <t>NPD Report</t>
  </si>
  <si>
    <t>1037 W. 39th St.</t>
  </si>
  <si>
    <t xml:space="preserve">Active </t>
  </si>
  <si>
    <t>Harassment by Computer</t>
  </si>
  <si>
    <t>2761 Middle Towne Cres. (Lot 7)</t>
  </si>
  <si>
    <t>Obscene Behavior</t>
  </si>
  <si>
    <t>260212-0095</t>
  </si>
  <si>
    <t>260212-0096</t>
  </si>
  <si>
    <t>260212-0097</t>
  </si>
  <si>
    <t>260211-0089</t>
  </si>
  <si>
    <t>260211-0090</t>
  </si>
  <si>
    <t>260211-0088</t>
  </si>
  <si>
    <t>260211-0091</t>
  </si>
  <si>
    <t>260211-0092</t>
  </si>
  <si>
    <t>260211-0093</t>
  </si>
  <si>
    <t>260211-0094</t>
  </si>
  <si>
    <t>260214-0099</t>
  </si>
  <si>
    <t>260214-0101</t>
  </si>
  <si>
    <t>260215-0103</t>
  </si>
  <si>
    <t>260215-0102</t>
  </si>
  <si>
    <t>260216-0105</t>
  </si>
  <si>
    <t>260216-0107</t>
  </si>
  <si>
    <t>Larceny / Issuing bad checks</t>
  </si>
  <si>
    <t>260216-0108</t>
  </si>
  <si>
    <t>Larceny / Theft</t>
  </si>
  <si>
    <t>260217-0110</t>
  </si>
  <si>
    <t>260217-0111</t>
  </si>
  <si>
    <t>260217-0112</t>
  </si>
  <si>
    <t>260218-0114</t>
  </si>
  <si>
    <t>2761 Middle Towne Cres</t>
  </si>
  <si>
    <t>260218-0115</t>
  </si>
  <si>
    <t>Under Age Poss Tobacco</t>
  </si>
  <si>
    <t>260218-0113</t>
  </si>
  <si>
    <t>1 Corprew Ave.</t>
  </si>
  <si>
    <t>260221-0121</t>
  </si>
  <si>
    <t>260221-0120</t>
  </si>
  <si>
    <t>260220-0116</t>
  </si>
  <si>
    <t>260220-0117</t>
  </si>
  <si>
    <t>260220-0118</t>
  </si>
  <si>
    <t>260220-0119</t>
  </si>
  <si>
    <t>260224-0123</t>
  </si>
  <si>
    <t>260224-0124</t>
  </si>
  <si>
    <t>260224-0125</t>
  </si>
  <si>
    <t>260225-0126</t>
  </si>
  <si>
    <t>Peeping Tom</t>
  </si>
  <si>
    <t>260225-0127</t>
  </si>
  <si>
    <t>260225-0128</t>
  </si>
  <si>
    <t>260225-0129</t>
  </si>
  <si>
    <t>260226-0130</t>
  </si>
  <si>
    <t>260226-0131</t>
  </si>
  <si>
    <t>260226-0132</t>
  </si>
  <si>
    <t>260226-0133</t>
  </si>
  <si>
    <t>260226-0134</t>
  </si>
  <si>
    <t>260226-0135</t>
  </si>
  <si>
    <t>26-ODU-00203</t>
  </si>
  <si>
    <t>Aggravated Assault / Strangulation (Dating V)</t>
  </si>
  <si>
    <t>260226-0136</t>
  </si>
  <si>
    <t>260228-0138</t>
  </si>
  <si>
    <t>260228-0139</t>
  </si>
  <si>
    <t>947 Norchester Ave.</t>
  </si>
  <si>
    <t>260301-0140</t>
  </si>
  <si>
    <t>2600 Blk Corprew Ave.</t>
  </si>
  <si>
    <t>260302-0141</t>
  </si>
  <si>
    <t>260302-0142</t>
  </si>
  <si>
    <t>260303-0144</t>
  </si>
  <si>
    <t>260304-0146</t>
  </si>
  <si>
    <t>260304-0147</t>
  </si>
  <si>
    <t>805 Park Ave.</t>
  </si>
  <si>
    <t>Verbal Altercation / Trespass Notices</t>
  </si>
  <si>
    <t>260305-0149</t>
  </si>
  <si>
    <t>260306-0150</t>
  </si>
  <si>
    <t>2700 Block Gatehouse</t>
  </si>
  <si>
    <t>260306-0151</t>
  </si>
  <si>
    <t>260306-0152</t>
  </si>
  <si>
    <t>260307-0153</t>
  </si>
  <si>
    <t>260308-0154</t>
  </si>
  <si>
    <t>260316-0163</t>
  </si>
  <si>
    <t>260316-0162</t>
  </si>
  <si>
    <t>2776 Middle Towne Cres.</t>
  </si>
  <si>
    <t>260316-0161</t>
  </si>
  <si>
    <t>2784 Norchester Ave.</t>
  </si>
  <si>
    <t>260317-0164</t>
  </si>
  <si>
    <t>260317-0165</t>
  </si>
  <si>
    <t>260318-0166</t>
  </si>
  <si>
    <t>260320-0167</t>
  </si>
  <si>
    <t>260320-0168</t>
  </si>
  <si>
    <t>260320-0169</t>
  </si>
  <si>
    <t>Clsoed Exception</t>
  </si>
  <si>
    <t>260320-0170</t>
  </si>
  <si>
    <t>260320-0171</t>
  </si>
  <si>
    <t>260320-0172</t>
  </si>
  <si>
    <t>260321-0173</t>
  </si>
  <si>
    <t>260321-0174</t>
  </si>
  <si>
    <t>260322-0175</t>
  </si>
  <si>
    <t>260322-0176</t>
  </si>
  <si>
    <t>2791 Middle Towne Cres. (Spartan Park)</t>
  </si>
  <si>
    <t xml:space="preserve">2781 Middle Towne Cres. </t>
  </si>
  <si>
    <t>260324-0178</t>
  </si>
  <si>
    <t>260326-0179</t>
  </si>
  <si>
    <t>260326-0180</t>
  </si>
  <si>
    <t>MVA Hit Pedestrain</t>
  </si>
  <si>
    <t>260327-0181</t>
  </si>
  <si>
    <t>260328-0184</t>
  </si>
  <si>
    <t>260328-0185</t>
  </si>
  <si>
    <t>260329-0186</t>
  </si>
  <si>
    <t>260330-0189</t>
  </si>
  <si>
    <t>260330-0188</t>
  </si>
  <si>
    <t>260330-0187</t>
  </si>
  <si>
    <t>260331-0191</t>
  </si>
  <si>
    <t>260331-0192</t>
  </si>
  <si>
    <t>260331-0193</t>
  </si>
  <si>
    <t>260401-0194</t>
  </si>
  <si>
    <t>260331-0190</t>
  </si>
  <si>
    <t>260401-0195</t>
  </si>
  <si>
    <t>260401-0196</t>
  </si>
  <si>
    <t>264001-0197</t>
  </si>
  <si>
    <t>Slander and Libel</t>
  </si>
  <si>
    <t>260402-0198</t>
  </si>
  <si>
    <t>260402-0199</t>
  </si>
  <si>
    <t>260402-0200</t>
  </si>
  <si>
    <t>260402-0201</t>
  </si>
  <si>
    <t>260402-0202</t>
  </si>
  <si>
    <t>2817 Park Cres.</t>
  </si>
  <si>
    <t>260407-0205</t>
  </si>
  <si>
    <t>260407-0204</t>
  </si>
  <si>
    <t>260411-0207</t>
  </si>
  <si>
    <t>260411-0208</t>
  </si>
  <si>
    <t>2593 S. Corprew Ave.</t>
  </si>
  <si>
    <t>260412-0209</t>
  </si>
  <si>
    <t>260412-0210</t>
  </si>
  <si>
    <t>260414-0213</t>
  </si>
  <si>
    <t>260415-0215</t>
  </si>
  <si>
    <t>260416-0218</t>
  </si>
  <si>
    <t>260416-0216</t>
  </si>
  <si>
    <t>Damage To Property</t>
  </si>
  <si>
    <t>2301 Presidential Pkwy.</t>
  </si>
  <si>
    <t>260417-0219</t>
  </si>
  <si>
    <t>260417-0220</t>
  </si>
  <si>
    <t>260417-0221</t>
  </si>
  <si>
    <t>260418-0222</t>
  </si>
  <si>
    <t>260418-0223</t>
  </si>
  <si>
    <t>260420-0225</t>
  </si>
  <si>
    <t>260420-0226</t>
  </si>
  <si>
    <t>260421-0227</t>
  </si>
  <si>
    <t>260421-0228</t>
  </si>
  <si>
    <t>260421-0229</t>
  </si>
  <si>
    <t>260424-0234</t>
  </si>
  <si>
    <t>260422-0232</t>
  </si>
  <si>
    <t>260424-0235</t>
  </si>
  <si>
    <t>260425-0236</t>
  </si>
  <si>
    <t>260426-0237</t>
  </si>
  <si>
    <t>Threat Over The Airway</t>
  </si>
  <si>
    <t>260427-0238</t>
  </si>
  <si>
    <t>2600 Presidential Pkwy. (Echols Hall)</t>
  </si>
  <si>
    <t>260427-0269</t>
  </si>
  <si>
    <t>260429-0241</t>
  </si>
  <si>
    <t>260429-0240</t>
  </si>
  <si>
    <t>850 Park Ave (Outside)</t>
  </si>
  <si>
    <t>260430-0242</t>
  </si>
  <si>
    <t>260501-0243</t>
  </si>
  <si>
    <t>260501-0244</t>
  </si>
  <si>
    <t>260502-0245</t>
  </si>
  <si>
    <t>800 Blk Gym Rd.</t>
  </si>
  <si>
    <t>DUI - 2nd Within 10 Yrs</t>
  </si>
  <si>
    <t>260503-0247</t>
  </si>
  <si>
    <t>1510 Brambleton Ave.</t>
  </si>
  <si>
    <t>260503-0248</t>
  </si>
  <si>
    <t>2708 Middle Towne Cres.</t>
  </si>
  <si>
    <t>260503-0249</t>
  </si>
  <si>
    <t>808 Maltby Cres.</t>
  </si>
  <si>
    <t>260506-0251</t>
  </si>
  <si>
    <t>260506-0252</t>
  </si>
  <si>
    <t>Profanity/Obscene Language</t>
  </si>
  <si>
    <t>260508-0254</t>
  </si>
  <si>
    <t>2350 Presidential Pkwy.</t>
  </si>
  <si>
    <t>260509-0255</t>
  </si>
  <si>
    <t>2600 Presidential Pkwy. (Gate 8)</t>
  </si>
  <si>
    <t>260512-0258</t>
  </si>
  <si>
    <t>260519-0259</t>
  </si>
  <si>
    <t>Driving Under the Influence</t>
  </si>
  <si>
    <t>260527-0261</t>
  </si>
  <si>
    <t>260531-0263</t>
  </si>
  <si>
    <t>260603-0264</t>
  </si>
  <si>
    <t>260614-0266</t>
  </si>
  <si>
    <t>260615-0267</t>
  </si>
  <si>
    <t>260621-0270</t>
  </si>
  <si>
    <t>260630-0271</t>
  </si>
  <si>
    <t>260701-0272</t>
  </si>
  <si>
    <t>260706-0273</t>
  </si>
  <si>
    <t>260716-0275</t>
  </si>
  <si>
    <t>260717-0276</t>
  </si>
  <si>
    <t>891 Gym Rd.</t>
  </si>
  <si>
    <t>260720-0277</t>
  </si>
  <si>
    <t>2601 Corprew Ave (Lot 13)</t>
  </si>
  <si>
    <t>260724-0279</t>
  </si>
  <si>
    <t>260725-0280</t>
  </si>
  <si>
    <t>260727-0281</t>
  </si>
  <si>
    <t>1500 E. Brambleton Ave.</t>
  </si>
  <si>
    <t>Grand larceny</t>
  </si>
  <si>
    <t>260731-0282</t>
  </si>
  <si>
    <t>260804-0283</t>
  </si>
  <si>
    <t>260804-0284</t>
  </si>
  <si>
    <t>2439 Corprew Ave (Lot 14A)</t>
  </si>
  <si>
    <t>260806-0286</t>
  </si>
  <si>
    <t>Underage Marijuana Possession</t>
  </si>
  <si>
    <t>260808-0289</t>
  </si>
  <si>
    <t>260810-0291</t>
  </si>
  <si>
    <t>260811-0292</t>
  </si>
  <si>
    <t>260813-0293</t>
  </si>
  <si>
    <t>2500 Presidential Pkwy</t>
  </si>
  <si>
    <t>260814-0294</t>
  </si>
  <si>
    <t>1 Corprew Ave. (New Res.)</t>
  </si>
  <si>
    <t>260817-0297</t>
  </si>
  <si>
    <t>805 Park Ave. (Park Place Apt.)</t>
  </si>
  <si>
    <t>260816-0295</t>
  </si>
  <si>
    <t>900 Paark Ave. (Lot 23)</t>
  </si>
  <si>
    <t>260817-0298</t>
  </si>
  <si>
    <t>260817-0300</t>
  </si>
  <si>
    <t>2800 Middle Towne Cres.</t>
  </si>
  <si>
    <t>260817-0302</t>
  </si>
  <si>
    <t>260817-0301</t>
  </si>
  <si>
    <t>2539 Corprew Ave. (Lot 14A)</t>
  </si>
  <si>
    <t>260819-0305</t>
  </si>
  <si>
    <t>Underage Alcohol Violation</t>
  </si>
  <si>
    <t>Underage Drug Violation</t>
  </si>
  <si>
    <t>260819-0306</t>
  </si>
  <si>
    <t>1037 W. 39th St. (Proximity @ ODU)</t>
  </si>
  <si>
    <t>260819-0307</t>
  </si>
  <si>
    <t>260819-0308</t>
  </si>
  <si>
    <t>260819-0309</t>
  </si>
  <si>
    <t>MVA Hit/Run Pedestrian</t>
  </si>
  <si>
    <t>260820-0311</t>
  </si>
  <si>
    <t>2800 Corprew Ave.</t>
  </si>
  <si>
    <t>260820-0312</t>
  </si>
  <si>
    <t>260820-0313</t>
  </si>
  <si>
    <t>260821-0315</t>
  </si>
  <si>
    <t>260822-0316</t>
  </si>
  <si>
    <t>260823-0317</t>
  </si>
  <si>
    <t>1 Corprew Ave</t>
  </si>
  <si>
    <t>260824-0318</t>
  </si>
  <si>
    <t>1500 Brambleton Ave.</t>
  </si>
  <si>
    <t>260825-0322</t>
  </si>
  <si>
    <t>260825-0323</t>
  </si>
  <si>
    <t>260826-0325</t>
  </si>
  <si>
    <t>260827-0326</t>
  </si>
  <si>
    <t>260827-0327</t>
  </si>
  <si>
    <t>260827-0328</t>
  </si>
  <si>
    <t>Fraud/Forgery/Counterfeit/Identity</t>
  </si>
  <si>
    <t>260828-0329</t>
  </si>
  <si>
    <t>2501 Corprew Ave. (Lot 14)</t>
  </si>
  <si>
    <t>260828-0330</t>
  </si>
  <si>
    <t>1 Corprew Ave (New Res.)</t>
  </si>
  <si>
    <t>260828-0331</t>
  </si>
  <si>
    <t>2201Maude B. Davis Dr. (Rosa Alexander)</t>
  </si>
  <si>
    <t>260830-0333</t>
  </si>
  <si>
    <t>850 Park Ave. (Samuel Scott)</t>
  </si>
  <si>
    <t>260831-0334</t>
  </si>
  <si>
    <t>260831-0335</t>
  </si>
  <si>
    <t>2724 Park Cres.</t>
  </si>
  <si>
    <t>260901-0336</t>
  </si>
  <si>
    <t>260902-0337</t>
  </si>
  <si>
    <t>260902-0338</t>
  </si>
  <si>
    <t>260902-0339</t>
  </si>
  <si>
    <t>900 Park Ave. (BSN)</t>
  </si>
  <si>
    <t>260903-0340</t>
  </si>
  <si>
    <t>260905-0341</t>
  </si>
  <si>
    <t>2539 Corprew Ave. (New Res.)</t>
  </si>
  <si>
    <t>260906-0342</t>
  </si>
  <si>
    <t>260906-0343</t>
  </si>
  <si>
    <t>3008 Myrtle Ave.</t>
  </si>
  <si>
    <t>260907-0344</t>
  </si>
  <si>
    <t>260907-0345</t>
  </si>
  <si>
    <t>950 Park Ave. (Robinson Tech.)</t>
  </si>
  <si>
    <t>260907-0346</t>
  </si>
  <si>
    <t>260907-0347</t>
  </si>
  <si>
    <t>260907-0348</t>
  </si>
  <si>
    <t>2539 Corprew Ave. (Lot 14)</t>
  </si>
  <si>
    <t>6411 Crescent Way Apt.102</t>
  </si>
  <si>
    <t>260908-0350</t>
  </si>
  <si>
    <t>2501 Corprew Ave. (Lot 14A)</t>
  </si>
  <si>
    <t>260909-0351</t>
  </si>
  <si>
    <t>260910-0352</t>
  </si>
  <si>
    <t>260911-0353</t>
  </si>
  <si>
    <t>303 County St. Portsmouth, VA</t>
  </si>
  <si>
    <t>260912-0354</t>
  </si>
  <si>
    <t>2700 Blk Corprew Ave.</t>
  </si>
  <si>
    <t>260912-0356</t>
  </si>
  <si>
    <t>260914-0357</t>
  </si>
  <si>
    <t>Weapon Violation / Threat</t>
  </si>
  <si>
    <t>260914-0358</t>
  </si>
  <si>
    <t>260917-0359</t>
  </si>
  <si>
    <t>260920-0361</t>
  </si>
  <si>
    <t>260922-0362</t>
  </si>
  <si>
    <t>2371 Presidential Pkwy. (Lot 4)</t>
  </si>
  <si>
    <t>Underage Possession of Marijuana</t>
  </si>
  <si>
    <t>260924-0364</t>
  </si>
  <si>
    <t>260924-0366</t>
  </si>
  <si>
    <t>260925-0367</t>
  </si>
  <si>
    <t xml:space="preserve">                     </t>
  </si>
  <si>
    <t>260928-0369</t>
  </si>
  <si>
    <t>260928-0370</t>
  </si>
  <si>
    <t>260928-0371</t>
  </si>
  <si>
    <t>260930-0372</t>
  </si>
  <si>
    <t>950 Park Ave. (Gate 3)</t>
  </si>
  <si>
    <t>260930-0373</t>
  </si>
  <si>
    <t>261001-0374</t>
  </si>
  <si>
    <t>261002-0375</t>
  </si>
  <si>
    <t>261002-0376</t>
  </si>
  <si>
    <t>Weapon Violation / Brandishing</t>
  </si>
  <si>
    <t>261002-0378</t>
  </si>
  <si>
    <t>261003-0379</t>
  </si>
  <si>
    <t>261004-0380</t>
  </si>
  <si>
    <t>2600 Presidential Pkwy. (Joe Echols)</t>
  </si>
  <si>
    <t>261002-0377</t>
  </si>
  <si>
    <t>800 Blk Reservior Ave.</t>
  </si>
  <si>
    <t>261005-0384</t>
  </si>
  <si>
    <t>261005-0381</t>
  </si>
  <si>
    <t>261005-0383</t>
  </si>
  <si>
    <t>Lot 23 Twin Towers</t>
  </si>
  <si>
    <t>261006-0385</t>
  </si>
  <si>
    <t>Henrico County</t>
  </si>
  <si>
    <t>261006-0386</t>
  </si>
  <si>
    <t>261006-0387</t>
  </si>
  <si>
    <t>Lot 14 (Police Hdqtrs.)</t>
  </si>
  <si>
    <t>261007-0388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</si>
</sst>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;@"/>
  </numFmts>
  <fonts count="14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u/>
      <sz val="14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rgb="FFFF0000"/>
      <name val="Times New Roman"/>
      <family val="1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14" fontId="2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4" fontId="3" fillId="4" borderId="0" xfId="0" applyNumberFormat="1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/>
    <xf numFmtId="0" fontId="6" fillId="0" borderId="0" xfId="0" applyFont="1" applyAlignment="1">
      <alignment horizontal="center" wrapText="1"/>
    </xf>
    <xf numFmtId="20" fontId="2" fillId="0" borderId="0" xfId="0" applyNumberFormat="1" applyFont="1" applyAlignment="1">
      <alignment horizontal="center"/>
    </xf>
    <xf numFmtId="20" fontId="2" fillId="4" borderId="0" xfId="0" applyNumberFormat="1" applyFont="1" applyFill="1" applyAlignment="1">
      <alignment horizontal="center"/>
    </xf>
    <xf numFmtId="0" fontId="7" fillId="0" borderId="0" xfId="0" applyFont="1" applyAlignment="1">
      <alignment horizontal="center" wrapText="1"/>
    </xf>
    <xf numFmtId="14" fontId="2" fillId="0" borderId="0" xfId="0" applyNumberFormat="1" applyFont="1"/>
    <xf numFmtId="20" fontId="2" fillId="0" borderId="0" xfId="0" applyNumberFormat="1" applyFont="1"/>
    <xf numFmtId="20" fontId="2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right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right" wrapText="1"/>
    </xf>
    <xf numFmtId="20" fontId="2" fillId="0" borderId="0" xfId="0" applyNumberFormat="1" applyFont="1" applyAlignment="1">
      <alignment horizontal="right" wrapText="1"/>
    </xf>
    <xf numFmtId="14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 wrapText="1"/>
    </xf>
    <xf numFmtId="0" fontId="11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164" fontId="2" fillId="0" borderId="0" xfId="0" applyNumberFormat="1" applyFont="1" applyAlignment="1">
      <alignment horizontal="left"/>
    </xf>
    <xf numFmtId="0" fontId="4" fillId="5" borderId="0" xfId="0" applyFont="1" applyFill="1"/>
    <xf numFmtId="14" fontId="12" fillId="0" borderId="0" xfId="0" applyNumberFormat="1" applyFont="1" applyAlignment="1">
      <alignment horizontal="left"/>
    </xf>
    <xf numFmtId="22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 vertical="center"/>
    </xf>
    <xf numFmtId="0" fontId="4" fillId="5" borderId="0" xfId="0" applyFont="1" applyFill="1" applyAlignment="1">
      <alignment horizontal="left"/>
    </xf>
    <xf numFmtId="0" fontId="13" fillId="0" borderId="0" xfId="0" applyFont="1"/>
    <xf numFmtId="0" fontId="4" fillId="5" borderId="0" xfId="0" applyFont="1" applyFill="1" applyAlignment="1">
      <alignment wrapText="1"/>
    </xf>
    <xf numFmtId="165" fontId="4" fillId="5" borderId="0" xfId="0" applyNumberFormat="1" applyFont="1" applyFill="1" applyAlignment="1">
      <alignment horizontal="left"/>
    </xf>
    <xf numFmtId="165" fontId="0" fillId="0" borderId="0" xfId="0" applyNumberFormat="1"/>
    <xf numFmtId="0" fontId="4" fillId="5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3"/>
  <sheetViews>
    <sheetView zoomScale="85" zoomScaleNormal="85" workbookViewId="0">
      <pane ySplit="1" topLeftCell="A122" activePane="bottomLeft" state="frozen"/>
      <selection pane="bottomLeft" activeCell="F54" sqref="F54"/>
    </sheetView>
  </sheetViews>
  <sheetFormatPr defaultRowHeight="17.7" x14ac:dyDescent="0.55000000000000004"/>
  <cols>
    <col min="1" max="1" width="15.64453125" style="4" customWidth="1"/>
    <col min="2" max="2" width="16.76171875" style="4" customWidth="1"/>
    <col min="3" max="3" width="30.76171875" style="5" customWidth="1"/>
    <col min="4" max="4" width="31.41015625" style="5" customWidth="1"/>
    <col min="5" max="5" width="30" style="5" customWidth="1"/>
    <col min="6" max="6" width="22.234375" style="7" customWidth="1"/>
  </cols>
  <sheetData>
    <row r="1" spans="1:6" ht="18.75" customHeight="1" x14ac:dyDescent="0.5">
      <c r="A1" s="1" t="s">
        <v>193</v>
      </c>
      <c r="B1" s="1" t="s">
        <v>194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35.35" x14ac:dyDescent="0.55000000000000004">
      <c r="A2" s="2">
        <v>43070</v>
      </c>
      <c r="B2" s="3">
        <v>43070</v>
      </c>
      <c r="C2" s="5" t="s">
        <v>12</v>
      </c>
      <c r="D2" s="5" t="s">
        <v>451</v>
      </c>
      <c r="E2" s="5" t="s">
        <v>13</v>
      </c>
      <c r="F2" s="5" t="s">
        <v>8</v>
      </c>
    </row>
    <row r="3" spans="1:6" ht="35.35" x14ac:dyDescent="0.55000000000000004">
      <c r="A3" s="2">
        <v>43070</v>
      </c>
      <c r="B3" s="3">
        <v>43070</v>
      </c>
      <c r="C3" s="5" t="s">
        <v>14</v>
      </c>
      <c r="D3" s="5" t="s">
        <v>450</v>
      </c>
      <c r="E3" s="5" t="s">
        <v>15</v>
      </c>
      <c r="F3" s="8" t="s">
        <v>8</v>
      </c>
    </row>
    <row r="4" spans="1:6" x14ac:dyDescent="0.55000000000000004">
      <c r="A4" s="2">
        <v>43070</v>
      </c>
      <c r="B4" s="3">
        <v>43070</v>
      </c>
      <c r="C4" s="5" t="s">
        <v>16</v>
      </c>
      <c r="D4" s="5" t="s">
        <v>17</v>
      </c>
      <c r="E4" s="9" t="s">
        <v>18</v>
      </c>
      <c r="F4" s="10" t="s">
        <v>195</v>
      </c>
    </row>
    <row r="5" spans="1:6" x14ac:dyDescent="0.55000000000000004">
      <c r="A5" s="2">
        <v>43070</v>
      </c>
      <c r="B5" s="3">
        <v>43070</v>
      </c>
      <c r="C5" s="5" t="s">
        <v>19</v>
      </c>
      <c r="D5" s="5" t="s">
        <v>20</v>
      </c>
      <c r="E5" s="9" t="s">
        <v>21</v>
      </c>
      <c r="F5" s="10" t="s">
        <v>195</v>
      </c>
    </row>
    <row r="6" spans="1:6" x14ac:dyDescent="0.55000000000000004">
      <c r="A6" s="2">
        <v>43071</v>
      </c>
      <c r="B6" s="3">
        <v>43071</v>
      </c>
      <c r="C6" s="5" t="s">
        <v>22</v>
      </c>
      <c r="D6" s="5" t="s">
        <v>23</v>
      </c>
      <c r="E6" s="5" t="s">
        <v>24</v>
      </c>
      <c r="F6" s="5" t="s">
        <v>4</v>
      </c>
    </row>
    <row r="7" spans="1:6" x14ac:dyDescent="0.55000000000000004">
      <c r="A7" s="2">
        <v>43073</v>
      </c>
      <c r="B7" s="3">
        <v>43073</v>
      </c>
      <c r="C7" s="5" t="s">
        <v>25</v>
      </c>
      <c r="D7" s="5" t="s">
        <v>26</v>
      </c>
      <c r="E7" s="5" t="s">
        <v>27</v>
      </c>
      <c r="F7" s="5" t="s">
        <v>28</v>
      </c>
    </row>
    <row r="8" spans="1:6" ht="35.35" x14ac:dyDescent="0.55000000000000004">
      <c r="A8" s="2">
        <v>43073</v>
      </c>
      <c r="B8" s="3">
        <v>43073</v>
      </c>
      <c r="C8" s="5" t="s">
        <v>29</v>
      </c>
      <c r="D8" s="5" t="s">
        <v>449</v>
      </c>
      <c r="E8" s="5" t="s">
        <v>7</v>
      </c>
      <c r="F8" s="5" t="s">
        <v>8</v>
      </c>
    </row>
    <row r="9" spans="1:6" ht="35.35" x14ac:dyDescent="0.55000000000000004">
      <c r="A9" s="2">
        <v>43073</v>
      </c>
      <c r="B9" s="3">
        <v>43073</v>
      </c>
      <c r="C9" s="5" t="s">
        <v>30</v>
      </c>
      <c r="D9" s="5" t="s">
        <v>448</v>
      </c>
      <c r="E9" s="5" t="s">
        <v>31</v>
      </c>
      <c r="F9" s="5" t="s">
        <v>8</v>
      </c>
    </row>
    <row r="10" spans="1:6" x14ac:dyDescent="0.55000000000000004">
      <c r="A10" s="2">
        <v>43074</v>
      </c>
      <c r="B10" s="3">
        <v>43074</v>
      </c>
      <c r="C10" s="5" t="s">
        <v>32</v>
      </c>
      <c r="D10" s="5" t="s">
        <v>33</v>
      </c>
      <c r="E10" s="9" t="s">
        <v>34</v>
      </c>
      <c r="F10" s="8" t="s">
        <v>4</v>
      </c>
    </row>
    <row r="11" spans="1:6" x14ac:dyDescent="0.55000000000000004">
      <c r="A11" s="2">
        <v>43074</v>
      </c>
      <c r="B11" s="3">
        <v>43074</v>
      </c>
      <c r="C11" s="5" t="s">
        <v>35</v>
      </c>
      <c r="D11" s="5" t="s">
        <v>36</v>
      </c>
      <c r="E11" s="9" t="s">
        <v>37</v>
      </c>
      <c r="F11" s="10" t="s">
        <v>195</v>
      </c>
    </row>
    <row r="12" spans="1:6" x14ac:dyDescent="0.55000000000000004">
      <c r="A12" s="2">
        <v>43075</v>
      </c>
      <c r="B12" s="3">
        <v>43075</v>
      </c>
      <c r="C12" s="5" t="s">
        <v>38</v>
      </c>
      <c r="D12" s="5" t="s">
        <v>39</v>
      </c>
      <c r="E12" s="5" t="s">
        <v>40</v>
      </c>
      <c r="F12" s="5" t="s">
        <v>4</v>
      </c>
    </row>
    <row r="13" spans="1:6" x14ac:dyDescent="0.55000000000000004">
      <c r="A13" s="2">
        <v>43076</v>
      </c>
      <c r="B13" s="3">
        <v>43076</v>
      </c>
      <c r="C13" s="5" t="s">
        <v>41</v>
      </c>
      <c r="D13" s="5" t="s">
        <v>42</v>
      </c>
      <c r="E13" s="5" t="s">
        <v>43</v>
      </c>
      <c r="F13" s="5" t="s">
        <v>4</v>
      </c>
    </row>
    <row r="14" spans="1:6" x14ac:dyDescent="0.55000000000000004">
      <c r="A14" s="2">
        <v>43076</v>
      </c>
      <c r="B14" s="3">
        <v>43076</v>
      </c>
      <c r="C14" s="5" t="s">
        <v>44</v>
      </c>
      <c r="D14" s="5" t="s">
        <v>45</v>
      </c>
      <c r="E14" s="5" t="s">
        <v>15</v>
      </c>
      <c r="F14" s="5" t="s">
        <v>4</v>
      </c>
    </row>
    <row r="15" spans="1:6" x14ac:dyDescent="0.55000000000000004">
      <c r="A15" s="2">
        <v>43077</v>
      </c>
      <c r="B15" s="3">
        <v>43077</v>
      </c>
      <c r="C15" s="5" t="s">
        <v>46</v>
      </c>
      <c r="D15" s="5" t="s">
        <v>47</v>
      </c>
      <c r="E15" s="5" t="s">
        <v>48</v>
      </c>
      <c r="F15" s="5" t="s">
        <v>4</v>
      </c>
    </row>
    <row r="16" spans="1:6" x14ac:dyDescent="0.55000000000000004">
      <c r="A16" s="2">
        <v>43077</v>
      </c>
      <c r="B16" s="3">
        <v>43077</v>
      </c>
      <c r="C16" s="5" t="s">
        <v>49</v>
      </c>
      <c r="D16" s="5" t="s">
        <v>50</v>
      </c>
      <c r="E16" s="5" t="s">
        <v>51</v>
      </c>
      <c r="F16" s="5" t="s">
        <v>4</v>
      </c>
    </row>
    <row r="17" spans="1:6" ht="35.35" x14ac:dyDescent="0.55000000000000004">
      <c r="A17" s="2">
        <v>43077</v>
      </c>
      <c r="B17" s="3">
        <v>43077</v>
      </c>
      <c r="C17" s="5" t="s">
        <v>52</v>
      </c>
      <c r="D17" s="5" t="s">
        <v>53</v>
      </c>
      <c r="E17" s="5" t="s">
        <v>54</v>
      </c>
      <c r="F17" s="5" t="s">
        <v>4</v>
      </c>
    </row>
    <row r="18" spans="1:6" ht="35.35" x14ac:dyDescent="0.55000000000000004">
      <c r="A18" s="2">
        <v>43077</v>
      </c>
      <c r="B18" s="3">
        <v>43077</v>
      </c>
      <c r="C18" s="5" t="s">
        <v>30</v>
      </c>
      <c r="D18" s="5" t="s">
        <v>447</v>
      </c>
      <c r="E18" s="5" t="s">
        <v>7</v>
      </c>
      <c r="F18" s="5" t="s">
        <v>8</v>
      </c>
    </row>
    <row r="19" spans="1:6" ht="35.35" x14ac:dyDescent="0.55000000000000004">
      <c r="A19" s="2">
        <v>43077</v>
      </c>
      <c r="B19" s="3">
        <v>43077</v>
      </c>
      <c r="C19" s="5" t="s">
        <v>55</v>
      </c>
      <c r="D19" s="5" t="s">
        <v>446</v>
      </c>
      <c r="E19" s="5" t="s">
        <v>7</v>
      </c>
      <c r="F19" s="5" t="s">
        <v>8</v>
      </c>
    </row>
    <row r="20" spans="1:6" ht="35.35" x14ac:dyDescent="0.55000000000000004">
      <c r="A20" s="2">
        <v>43079</v>
      </c>
      <c r="B20" s="3">
        <v>43079</v>
      </c>
      <c r="C20" s="5" t="s">
        <v>56</v>
      </c>
      <c r="D20" s="5" t="s">
        <v>445</v>
      </c>
      <c r="E20" s="5" t="s">
        <v>15</v>
      </c>
      <c r="F20" s="8" t="s">
        <v>8</v>
      </c>
    </row>
    <row r="21" spans="1:6" x14ac:dyDescent="0.55000000000000004">
      <c r="A21" s="2">
        <v>43082</v>
      </c>
      <c r="B21" s="3">
        <v>43082</v>
      </c>
      <c r="C21" s="5" t="s">
        <v>57</v>
      </c>
      <c r="D21" s="5" t="s">
        <v>58</v>
      </c>
      <c r="E21" s="5" t="s">
        <v>59</v>
      </c>
      <c r="F21" s="10" t="s">
        <v>195</v>
      </c>
    </row>
    <row r="22" spans="1:6" x14ac:dyDescent="0.55000000000000004">
      <c r="A22" s="2">
        <v>43082</v>
      </c>
      <c r="B22" s="3">
        <v>43082</v>
      </c>
      <c r="C22" s="5" t="s">
        <v>60</v>
      </c>
      <c r="D22" s="5" t="s">
        <v>61</v>
      </c>
      <c r="E22" s="5" t="s">
        <v>62</v>
      </c>
      <c r="F22" s="11" t="s">
        <v>195</v>
      </c>
    </row>
    <row r="23" spans="1:6" x14ac:dyDescent="0.55000000000000004">
      <c r="A23" s="2">
        <v>43084</v>
      </c>
      <c r="B23" s="3">
        <v>43084</v>
      </c>
      <c r="C23" s="5" t="s">
        <v>32</v>
      </c>
      <c r="D23" s="5" t="s">
        <v>63</v>
      </c>
      <c r="E23" s="5" t="s">
        <v>64</v>
      </c>
      <c r="F23" s="5" t="s">
        <v>4</v>
      </c>
    </row>
    <row r="24" spans="1:6" x14ac:dyDescent="0.55000000000000004">
      <c r="A24" s="2">
        <v>43085</v>
      </c>
      <c r="B24" s="3">
        <v>43085</v>
      </c>
      <c r="C24" s="5" t="s">
        <v>32</v>
      </c>
      <c r="D24" s="5" t="s">
        <v>65</v>
      </c>
      <c r="E24" s="5" t="s">
        <v>40</v>
      </c>
      <c r="F24" s="5" t="s">
        <v>4</v>
      </c>
    </row>
    <row r="25" spans="1:6" ht="35.35" x14ac:dyDescent="0.55000000000000004">
      <c r="A25" s="2">
        <v>43086</v>
      </c>
      <c r="B25" s="3">
        <v>43086</v>
      </c>
      <c r="C25" s="5" t="s">
        <v>56</v>
      </c>
      <c r="D25" s="5" t="s">
        <v>444</v>
      </c>
      <c r="E25" s="5" t="s">
        <v>7</v>
      </c>
      <c r="F25" s="5" t="s">
        <v>8</v>
      </c>
    </row>
    <row r="26" spans="1:6" x14ac:dyDescent="0.55000000000000004">
      <c r="A26" s="2">
        <v>43087</v>
      </c>
      <c r="B26" s="3">
        <v>43087</v>
      </c>
      <c r="C26" s="5" t="s">
        <v>66</v>
      </c>
      <c r="D26" s="5" t="s">
        <v>67</v>
      </c>
      <c r="E26" s="5" t="s">
        <v>68</v>
      </c>
      <c r="F26" s="5" t="s">
        <v>69</v>
      </c>
    </row>
    <row r="27" spans="1:6" x14ac:dyDescent="0.55000000000000004">
      <c r="A27" s="2">
        <v>43089</v>
      </c>
      <c r="B27" s="3">
        <v>43089</v>
      </c>
      <c r="C27" s="5" t="s">
        <v>70</v>
      </c>
      <c r="D27" s="5" t="s">
        <v>71</v>
      </c>
      <c r="E27" s="5" t="s">
        <v>10</v>
      </c>
      <c r="F27" s="5" t="s">
        <v>69</v>
      </c>
    </row>
    <row r="28" spans="1:6" x14ac:dyDescent="0.55000000000000004">
      <c r="A28" s="2">
        <v>43090</v>
      </c>
      <c r="B28" s="3">
        <v>43090</v>
      </c>
      <c r="C28" s="5" t="s">
        <v>72</v>
      </c>
      <c r="D28" s="5" t="s">
        <v>73</v>
      </c>
      <c r="E28" s="5" t="s">
        <v>74</v>
      </c>
      <c r="F28" s="5" t="s">
        <v>4</v>
      </c>
    </row>
    <row r="29" spans="1:6" x14ac:dyDescent="0.55000000000000004">
      <c r="A29" s="2">
        <v>43091</v>
      </c>
      <c r="B29" s="3">
        <v>43091</v>
      </c>
      <c r="C29" s="5" t="s">
        <v>75</v>
      </c>
      <c r="D29" s="5" t="s">
        <v>76</v>
      </c>
      <c r="E29" s="5" t="s">
        <v>15</v>
      </c>
      <c r="F29" s="5" t="s">
        <v>4</v>
      </c>
    </row>
    <row r="30" spans="1:6" ht="35.35" x14ac:dyDescent="0.55000000000000004">
      <c r="A30" s="2">
        <v>43092</v>
      </c>
      <c r="B30" s="3">
        <v>43092</v>
      </c>
      <c r="C30" s="5" t="s">
        <v>77</v>
      </c>
      <c r="D30" s="5" t="s">
        <v>78</v>
      </c>
      <c r="E30" s="5" t="s">
        <v>79</v>
      </c>
      <c r="F30" s="5" t="s">
        <v>4</v>
      </c>
    </row>
    <row r="31" spans="1:6" ht="35.35" x14ac:dyDescent="0.55000000000000004">
      <c r="A31" s="2">
        <v>43092</v>
      </c>
      <c r="B31" s="3">
        <v>43092</v>
      </c>
      <c r="C31" s="5" t="s">
        <v>80</v>
      </c>
      <c r="D31" s="5" t="s">
        <v>81</v>
      </c>
      <c r="E31" s="5" t="s">
        <v>7</v>
      </c>
      <c r="F31" s="5" t="s">
        <v>28</v>
      </c>
    </row>
    <row r="32" spans="1:6" x14ac:dyDescent="0.55000000000000004">
      <c r="A32" s="2">
        <v>43095</v>
      </c>
      <c r="B32" s="3">
        <v>43095</v>
      </c>
      <c r="C32" s="5" t="s">
        <v>75</v>
      </c>
      <c r="D32" s="5" t="s">
        <v>82</v>
      </c>
      <c r="E32" s="5" t="s">
        <v>83</v>
      </c>
      <c r="F32" s="5" t="s">
        <v>4</v>
      </c>
    </row>
    <row r="33" spans="1:6" ht="35.35" x14ac:dyDescent="0.55000000000000004">
      <c r="A33" s="2">
        <v>43101</v>
      </c>
      <c r="B33" s="3">
        <v>43101</v>
      </c>
      <c r="C33" s="5" t="s">
        <v>84</v>
      </c>
      <c r="D33" s="5" t="s">
        <v>85</v>
      </c>
      <c r="E33" s="5" t="s">
        <v>86</v>
      </c>
      <c r="F33" s="5" t="s">
        <v>87</v>
      </c>
    </row>
    <row r="34" spans="1:6" ht="35.35" x14ac:dyDescent="0.55000000000000004">
      <c r="A34" s="2">
        <v>43102</v>
      </c>
      <c r="B34" s="3">
        <v>43102</v>
      </c>
      <c r="C34" s="5" t="s">
        <v>88</v>
      </c>
      <c r="D34" s="2" t="s">
        <v>89</v>
      </c>
      <c r="E34" s="5" t="s">
        <v>86</v>
      </c>
      <c r="F34" s="5" t="s">
        <v>4</v>
      </c>
    </row>
    <row r="35" spans="1:6" ht="35.35" x14ac:dyDescent="0.55000000000000004">
      <c r="A35" s="2">
        <v>43105</v>
      </c>
      <c r="B35" s="3">
        <v>43105</v>
      </c>
      <c r="C35" s="5" t="s">
        <v>90</v>
      </c>
      <c r="D35" s="5" t="s">
        <v>443</v>
      </c>
      <c r="E35" s="5" t="s">
        <v>7</v>
      </c>
      <c r="F35" s="5" t="s">
        <v>8</v>
      </c>
    </row>
    <row r="36" spans="1:6" x14ac:dyDescent="0.55000000000000004">
      <c r="A36" s="2">
        <v>43106</v>
      </c>
      <c r="B36" s="3">
        <v>43106</v>
      </c>
      <c r="C36" s="5" t="s">
        <v>32</v>
      </c>
      <c r="D36" s="5" t="s">
        <v>91</v>
      </c>
      <c r="E36" s="5" t="s">
        <v>92</v>
      </c>
      <c r="F36" s="5" t="s">
        <v>4</v>
      </c>
    </row>
    <row r="37" spans="1:6" x14ac:dyDescent="0.55000000000000004">
      <c r="A37" s="2">
        <v>43107</v>
      </c>
      <c r="B37" s="3">
        <v>43107</v>
      </c>
      <c r="C37" s="5" t="s">
        <v>93</v>
      </c>
      <c r="D37" s="5" t="s">
        <v>94</v>
      </c>
      <c r="E37" s="5" t="s">
        <v>92</v>
      </c>
      <c r="F37" s="5" t="s">
        <v>4</v>
      </c>
    </row>
    <row r="38" spans="1:6" x14ac:dyDescent="0.55000000000000004">
      <c r="A38" s="2">
        <v>43108</v>
      </c>
      <c r="B38" s="3">
        <v>43108</v>
      </c>
      <c r="C38" s="5" t="s">
        <v>41</v>
      </c>
      <c r="D38" s="5" t="s">
        <v>95</v>
      </c>
      <c r="E38" s="5" t="s">
        <v>96</v>
      </c>
      <c r="F38" s="5" t="s">
        <v>4</v>
      </c>
    </row>
    <row r="39" spans="1:6" x14ac:dyDescent="0.55000000000000004">
      <c r="A39" s="2">
        <v>43108</v>
      </c>
      <c r="B39" s="3">
        <v>43108</v>
      </c>
      <c r="C39" s="5" t="s">
        <v>97</v>
      </c>
      <c r="D39" s="5" t="s">
        <v>98</v>
      </c>
      <c r="E39" s="5" t="s">
        <v>99</v>
      </c>
      <c r="F39" s="5" t="s">
        <v>28</v>
      </c>
    </row>
    <row r="40" spans="1:6" x14ac:dyDescent="0.55000000000000004">
      <c r="A40" s="2">
        <v>43109</v>
      </c>
      <c r="B40" s="3">
        <v>43109</v>
      </c>
      <c r="C40" s="5" t="s">
        <v>32</v>
      </c>
      <c r="D40" s="5" t="s">
        <v>100</v>
      </c>
      <c r="E40" s="5" t="s">
        <v>101</v>
      </c>
      <c r="F40" s="5" t="s">
        <v>4</v>
      </c>
    </row>
    <row r="41" spans="1:6" x14ac:dyDescent="0.55000000000000004">
      <c r="A41" s="2">
        <v>43109</v>
      </c>
      <c r="B41" s="3">
        <v>43109</v>
      </c>
      <c r="C41" s="5" t="s">
        <v>102</v>
      </c>
      <c r="D41" s="5" t="s">
        <v>103</v>
      </c>
      <c r="E41" s="5" t="s">
        <v>104</v>
      </c>
      <c r="F41" s="5" t="s">
        <v>4</v>
      </c>
    </row>
    <row r="42" spans="1:6" x14ac:dyDescent="0.55000000000000004">
      <c r="A42" s="2">
        <v>43109</v>
      </c>
      <c r="B42" s="3">
        <v>43109</v>
      </c>
      <c r="C42" s="5" t="s">
        <v>105</v>
      </c>
      <c r="D42" s="5" t="s">
        <v>106</v>
      </c>
      <c r="E42" s="5" t="s">
        <v>107</v>
      </c>
      <c r="F42" s="5" t="s">
        <v>4</v>
      </c>
    </row>
    <row r="43" spans="1:6" x14ac:dyDescent="0.55000000000000004">
      <c r="A43" s="2">
        <v>43109</v>
      </c>
      <c r="B43" s="3">
        <v>43109</v>
      </c>
      <c r="C43" s="5" t="s">
        <v>102</v>
      </c>
      <c r="D43" s="5" t="s">
        <v>108</v>
      </c>
      <c r="E43" s="5" t="s">
        <v>107</v>
      </c>
      <c r="F43" s="5" t="s">
        <v>4</v>
      </c>
    </row>
    <row r="44" spans="1:6" ht="35.35" x14ac:dyDescent="0.55000000000000004">
      <c r="A44" s="2">
        <v>43109</v>
      </c>
      <c r="B44" s="3">
        <v>43109</v>
      </c>
      <c r="C44" s="5" t="s">
        <v>109</v>
      </c>
      <c r="D44" s="5" t="s">
        <v>110</v>
      </c>
      <c r="E44" s="5" t="s">
        <v>111</v>
      </c>
      <c r="F44" s="5" t="s">
        <v>4</v>
      </c>
    </row>
    <row r="45" spans="1:6" x14ac:dyDescent="0.55000000000000004">
      <c r="A45" s="2">
        <v>43109</v>
      </c>
      <c r="B45" s="3">
        <v>43109</v>
      </c>
      <c r="C45" s="5" t="s">
        <v>112</v>
      </c>
      <c r="D45" s="5" t="s">
        <v>113</v>
      </c>
      <c r="E45" s="5" t="s">
        <v>62</v>
      </c>
      <c r="F45" s="5" t="s">
        <v>4</v>
      </c>
    </row>
    <row r="46" spans="1:6" x14ac:dyDescent="0.55000000000000004">
      <c r="A46" s="2">
        <v>43110</v>
      </c>
      <c r="B46" s="3">
        <v>43110</v>
      </c>
      <c r="C46" s="5" t="s">
        <v>114</v>
      </c>
      <c r="D46" s="5" t="s">
        <v>115</v>
      </c>
      <c r="E46" s="5" t="s">
        <v>116</v>
      </c>
      <c r="F46" s="5" t="s">
        <v>4</v>
      </c>
    </row>
    <row r="47" spans="1:6" x14ac:dyDescent="0.55000000000000004">
      <c r="A47" s="2">
        <v>43110</v>
      </c>
      <c r="B47" s="3">
        <v>43110</v>
      </c>
      <c r="C47" s="5" t="s">
        <v>114</v>
      </c>
      <c r="D47" s="5" t="s">
        <v>117</v>
      </c>
      <c r="E47" s="5" t="s">
        <v>116</v>
      </c>
      <c r="F47" s="5" t="s">
        <v>4</v>
      </c>
    </row>
    <row r="48" spans="1:6" x14ac:dyDescent="0.55000000000000004">
      <c r="A48" s="2">
        <v>43110</v>
      </c>
      <c r="B48" s="3">
        <v>43110</v>
      </c>
      <c r="C48" s="5" t="s">
        <v>118</v>
      </c>
      <c r="D48" s="5" t="s">
        <v>119</v>
      </c>
      <c r="E48" s="5" t="s">
        <v>5</v>
      </c>
      <c r="F48" s="5" t="s">
        <v>4</v>
      </c>
    </row>
    <row r="49" spans="1:6" x14ac:dyDescent="0.55000000000000004">
      <c r="A49" s="2">
        <v>43112</v>
      </c>
      <c r="B49" s="3">
        <v>43112</v>
      </c>
      <c r="C49" s="5" t="s">
        <v>120</v>
      </c>
      <c r="D49" s="5" t="s">
        <v>121</v>
      </c>
      <c r="E49" s="5" t="s">
        <v>122</v>
      </c>
      <c r="F49" s="5" t="s">
        <v>4</v>
      </c>
    </row>
    <row r="50" spans="1:6" x14ac:dyDescent="0.55000000000000004">
      <c r="A50" s="2">
        <v>43113</v>
      </c>
      <c r="B50" s="3">
        <v>43113</v>
      </c>
      <c r="C50" s="5" t="s">
        <v>123</v>
      </c>
      <c r="D50" s="5" t="s">
        <v>124</v>
      </c>
      <c r="E50" s="5" t="s">
        <v>62</v>
      </c>
      <c r="F50" s="5" t="s">
        <v>125</v>
      </c>
    </row>
    <row r="51" spans="1:6" ht="35.35" x14ac:dyDescent="0.55000000000000004">
      <c r="A51" s="2">
        <v>43113</v>
      </c>
      <c r="B51" s="3">
        <v>43113</v>
      </c>
      <c r="C51" s="5" t="s">
        <v>126</v>
      </c>
      <c r="D51" s="5" t="s">
        <v>127</v>
      </c>
      <c r="E51" s="5" t="s">
        <v>62</v>
      </c>
      <c r="F51" s="5" t="s">
        <v>125</v>
      </c>
    </row>
    <row r="52" spans="1:6" ht="35.35" x14ac:dyDescent="0.55000000000000004">
      <c r="A52" s="2">
        <v>43114</v>
      </c>
      <c r="B52" s="3">
        <v>43114</v>
      </c>
      <c r="C52" s="5" t="s">
        <v>128</v>
      </c>
      <c r="D52" s="5" t="s">
        <v>442</v>
      </c>
      <c r="E52" s="5" t="s">
        <v>129</v>
      </c>
      <c r="F52" s="5" t="s">
        <v>8</v>
      </c>
    </row>
    <row r="53" spans="1:6" ht="35.25" customHeight="1" x14ac:dyDescent="0.55000000000000004">
      <c r="A53" s="2">
        <v>43115</v>
      </c>
      <c r="B53" s="3">
        <v>43115</v>
      </c>
      <c r="C53" s="5" t="s">
        <v>130</v>
      </c>
      <c r="D53" s="5" t="s">
        <v>131</v>
      </c>
      <c r="E53" s="5" t="s">
        <v>7</v>
      </c>
      <c r="F53" s="5" t="s">
        <v>28</v>
      </c>
    </row>
    <row r="54" spans="1:6" x14ac:dyDescent="0.55000000000000004">
      <c r="A54" s="2">
        <v>43115</v>
      </c>
      <c r="B54" s="3">
        <v>43115</v>
      </c>
      <c r="C54" s="5" t="s">
        <v>97</v>
      </c>
      <c r="D54" s="5" t="s">
        <v>132</v>
      </c>
      <c r="E54" s="5" t="s">
        <v>7</v>
      </c>
      <c r="F54" s="5" t="s">
        <v>11</v>
      </c>
    </row>
    <row r="55" spans="1:6" x14ac:dyDescent="0.55000000000000004">
      <c r="A55" s="2">
        <v>43115</v>
      </c>
      <c r="B55" s="3">
        <v>43115</v>
      </c>
      <c r="C55" s="5" t="s">
        <v>133</v>
      </c>
      <c r="D55" s="5" t="s">
        <v>134</v>
      </c>
      <c r="E55" s="5" t="s">
        <v>135</v>
      </c>
      <c r="F55" s="5" t="s">
        <v>4</v>
      </c>
    </row>
    <row r="56" spans="1:6" x14ac:dyDescent="0.55000000000000004">
      <c r="A56" s="2">
        <v>43115</v>
      </c>
      <c r="B56" s="3">
        <v>43115</v>
      </c>
      <c r="C56" s="5" t="s">
        <v>133</v>
      </c>
      <c r="D56" s="5" t="s">
        <v>136</v>
      </c>
      <c r="E56" s="5" t="s">
        <v>5</v>
      </c>
      <c r="F56" s="5" t="s">
        <v>4</v>
      </c>
    </row>
    <row r="57" spans="1:6" x14ac:dyDescent="0.55000000000000004">
      <c r="A57" s="2">
        <v>43116</v>
      </c>
      <c r="B57" s="3">
        <v>43116</v>
      </c>
      <c r="C57" s="5" t="s">
        <v>137</v>
      </c>
      <c r="D57" s="5" t="s">
        <v>138</v>
      </c>
      <c r="E57" s="5" t="s">
        <v>139</v>
      </c>
      <c r="F57" s="5" t="s">
        <v>4</v>
      </c>
    </row>
    <row r="58" spans="1:6" x14ac:dyDescent="0.55000000000000004">
      <c r="A58" s="2">
        <v>43116</v>
      </c>
      <c r="B58" s="3">
        <v>43116</v>
      </c>
      <c r="C58" s="5" t="s">
        <v>32</v>
      </c>
      <c r="D58" s="5" t="s">
        <v>140</v>
      </c>
      <c r="E58" s="5" t="s">
        <v>141</v>
      </c>
      <c r="F58" s="5" t="s">
        <v>4</v>
      </c>
    </row>
    <row r="59" spans="1:6" x14ac:dyDescent="0.55000000000000004">
      <c r="A59" s="2">
        <v>43116</v>
      </c>
      <c r="B59" s="3">
        <v>43116</v>
      </c>
      <c r="C59" s="5" t="s">
        <v>142</v>
      </c>
      <c r="D59" s="5" t="s">
        <v>143</v>
      </c>
      <c r="E59" s="5" t="s">
        <v>144</v>
      </c>
      <c r="F59" s="5" t="s">
        <v>4</v>
      </c>
    </row>
    <row r="60" spans="1:6" ht="35.35" x14ac:dyDescent="0.55000000000000004">
      <c r="A60" s="2">
        <v>43116</v>
      </c>
      <c r="B60" s="3">
        <v>43116</v>
      </c>
      <c r="C60" s="5" t="s">
        <v>145</v>
      </c>
      <c r="D60" s="5" t="s">
        <v>146</v>
      </c>
      <c r="E60" s="5" t="s">
        <v>147</v>
      </c>
      <c r="F60" s="5" t="s">
        <v>28</v>
      </c>
    </row>
    <row r="61" spans="1:6" ht="35.35" x14ac:dyDescent="0.55000000000000004">
      <c r="A61" s="2">
        <v>43119</v>
      </c>
      <c r="B61" s="3">
        <v>43119</v>
      </c>
      <c r="C61" s="5" t="s">
        <v>148</v>
      </c>
      <c r="D61" s="5" t="s">
        <v>149</v>
      </c>
      <c r="E61" s="5" t="s">
        <v>10</v>
      </c>
      <c r="F61" s="5" t="s">
        <v>28</v>
      </c>
    </row>
    <row r="62" spans="1:6" ht="35.35" x14ac:dyDescent="0.55000000000000004">
      <c r="A62" s="2">
        <v>43121</v>
      </c>
      <c r="B62" s="3">
        <v>43121</v>
      </c>
      <c r="C62" s="5" t="s">
        <v>150</v>
      </c>
      <c r="D62" s="5" t="s">
        <v>151</v>
      </c>
      <c r="E62" s="5" t="s">
        <v>86</v>
      </c>
      <c r="F62" s="5" t="s">
        <v>8</v>
      </c>
    </row>
    <row r="63" spans="1:6" x14ac:dyDescent="0.55000000000000004">
      <c r="A63" s="2">
        <v>43122</v>
      </c>
      <c r="B63" s="3">
        <v>43120</v>
      </c>
      <c r="C63" s="5" t="s">
        <v>152</v>
      </c>
      <c r="D63" s="5" t="s">
        <v>153</v>
      </c>
      <c r="E63" s="5" t="s">
        <v>154</v>
      </c>
      <c r="F63" s="5" t="s">
        <v>4</v>
      </c>
    </row>
    <row r="64" spans="1:6" ht="35.35" x14ac:dyDescent="0.55000000000000004">
      <c r="A64" s="2">
        <v>43122</v>
      </c>
      <c r="B64" s="3">
        <v>43122</v>
      </c>
      <c r="C64" s="5" t="s">
        <v>155</v>
      </c>
      <c r="D64" s="5" t="s">
        <v>441</v>
      </c>
      <c r="E64" s="5" t="s">
        <v>156</v>
      </c>
      <c r="F64" s="5" t="s">
        <v>8</v>
      </c>
    </row>
    <row r="65" spans="1:6" ht="35.35" x14ac:dyDescent="0.55000000000000004">
      <c r="A65" s="2">
        <v>43122</v>
      </c>
      <c r="B65" s="3">
        <v>43122</v>
      </c>
      <c r="C65" s="5" t="s">
        <v>6</v>
      </c>
      <c r="D65" s="5" t="s">
        <v>440</v>
      </c>
      <c r="E65" s="5" t="s">
        <v>7</v>
      </c>
      <c r="F65" s="5" t="s">
        <v>8</v>
      </c>
    </row>
    <row r="66" spans="1:6" x14ac:dyDescent="0.55000000000000004">
      <c r="A66" s="2">
        <v>43123</v>
      </c>
      <c r="B66" s="3">
        <v>43113</v>
      </c>
      <c r="C66" s="5" t="s">
        <v>157</v>
      </c>
      <c r="D66" s="5" t="s">
        <v>158</v>
      </c>
      <c r="E66" s="5" t="s">
        <v>159</v>
      </c>
      <c r="F66" s="5" t="s">
        <v>4</v>
      </c>
    </row>
    <row r="67" spans="1:6" x14ac:dyDescent="0.55000000000000004">
      <c r="A67" s="2">
        <v>43124</v>
      </c>
      <c r="B67" s="3">
        <v>43124</v>
      </c>
      <c r="C67" s="5" t="s">
        <v>160</v>
      </c>
      <c r="D67" s="5" t="s">
        <v>161</v>
      </c>
      <c r="E67" s="5" t="s">
        <v>162</v>
      </c>
      <c r="F67" s="5" t="s">
        <v>4</v>
      </c>
    </row>
    <row r="68" spans="1:6" ht="35.35" x14ac:dyDescent="0.55000000000000004">
      <c r="A68" s="2">
        <v>43124</v>
      </c>
      <c r="B68" s="3">
        <v>43123</v>
      </c>
      <c r="C68" s="5" t="s">
        <v>163</v>
      </c>
      <c r="D68" s="5" t="s">
        <v>439</v>
      </c>
      <c r="E68" s="5" t="s">
        <v>5</v>
      </c>
      <c r="F68" s="5" t="s">
        <v>8</v>
      </c>
    </row>
    <row r="69" spans="1:6" ht="35.35" x14ac:dyDescent="0.55000000000000004">
      <c r="A69" s="2">
        <v>43125</v>
      </c>
      <c r="B69" s="3">
        <v>43125</v>
      </c>
      <c r="C69" s="5" t="s">
        <v>164</v>
      </c>
      <c r="D69" s="5" t="s">
        <v>438</v>
      </c>
      <c r="E69" s="5" t="s">
        <v>165</v>
      </c>
      <c r="F69" s="5" t="s">
        <v>8</v>
      </c>
    </row>
    <row r="70" spans="1:6" x14ac:dyDescent="0.55000000000000004">
      <c r="A70" s="2">
        <v>43125</v>
      </c>
      <c r="B70" s="3">
        <v>43125</v>
      </c>
      <c r="C70" s="5" t="s">
        <v>105</v>
      </c>
      <c r="D70" s="5" t="s">
        <v>166</v>
      </c>
      <c r="E70" s="5" t="s">
        <v>43</v>
      </c>
      <c r="F70" s="5" t="s">
        <v>11</v>
      </c>
    </row>
    <row r="71" spans="1:6" ht="35.35" x14ac:dyDescent="0.55000000000000004">
      <c r="A71" s="2">
        <v>43126</v>
      </c>
      <c r="B71" s="3">
        <v>43126</v>
      </c>
      <c r="C71" s="5" t="s">
        <v>167</v>
      </c>
      <c r="D71" s="5" t="s">
        <v>168</v>
      </c>
      <c r="E71" s="5" t="s">
        <v>5</v>
      </c>
      <c r="F71" s="5" t="s">
        <v>8</v>
      </c>
    </row>
    <row r="72" spans="1:6" ht="35.35" x14ac:dyDescent="0.55000000000000004">
      <c r="A72" s="2">
        <v>43126</v>
      </c>
      <c r="B72" s="3">
        <v>43126</v>
      </c>
      <c r="C72" s="5" t="s">
        <v>6</v>
      </c>
      <c r="D72" s="5" t="s">
        <v>169</v>
      </c>
      <c r="E72" s="5" t="s">
        <v>141</v>
      </c>
      <c r="F72" s="5" t="s">
        <v>8</v>
      </c>
    </row>
    <row r="73" spans="1:6" ht="35.35" x14ac:dyDescent="0.55000000000000004">
      <c r="A73" s="2">
        <v>43127</v>
      </c>
      <c r="B73" s="3">
        <v>43127</v>
      </c>
      <c r="C73" s="5" t="s">
        <v>170</v>
      </c>
      <c r="D73" s="5" t="s">
        <v>171</v>
      </c>
      <c r="E73" s="5" t="s">
        <v>172</v>
      </c>
      <c r="F73" s="5" t="s">
        <v>8</v>
      </c>
    </row>
    <row r="74" spans="1:6" x14ac:dyDescent="0.55000000000000004">
      <c r="A74" s="2">
        <v>43127</v>
      </c>
      <c r="B74" s="3">
        <v>43127</v>
      </c>
      <c r="C74" s="5" t="s">
        <v>120</v>
      </c>
      <c r="D74" s="5" t="s">
        <v>173</v>
      </c>
      <c r="E74" s="5" t="s">
        <v>139</v>
      </c>
      <c r="F74" s="5" t="s">
        <v>4</v>
      </c>
    </row>
    <row r="75" spans="1:6" x14ac:dyDescent="0.55000000000000004">
      <c r="A75" s="2">
        <v>43127</v>
      </c>
      <c r="B75" s="3">
        <v>43127</v>
      </c>
      <c r="C75" s="5" t="s">
        <v>174</v>
      </c>
      <c r="D75" s="5" t="s">
        <v>175</v>
      </c>
      <c r="E75" s="5" t="s">
        <v>176</v>
      </c>
      <c r="F75" s="5" t="s">
        <v>4</v>
      </c>
    </row>
    <row r="76" spans="1:6" x14ac:dyDescent="0.55000000000000004">
      <c r="A76" s="2">
        <v>43127</v>
      </c>
      <c r="B76" s="3">
        <v>43127</v>
      </c>
      <c r="C76" s="5" t="s">
        <v>177</v>
      </c>
      <c r="D76" s="5" t="s">
        <v>178</v>
      </c>
      <c r="E76" s="5" t="s">
        <v>179</v>
      </c>
      <c r="F76" s="5" t="s">
        <v>125</v>
      </c>
    </row>
    <row r="77" spans="1:6" x14ac:dyDescent="0.55000000000000004">
      <c r="A77" s="2">
        <v>43128</v>
      </c>
      <c r="B77" s="3">
        <v>43128</v>
      </c>
      <c r="C77" s="5" t="s">
        <v>180</v>
      </c>
      <c r="D77" s="5" t="s">
        <v>181</v>
      </c>
      <c r="E77" s="5" t="s">
        <v>43</v>
      </c>
      <c r="F77" s="5" t="s">
        <v>4</v>
      </c>
    </row>
    <row r="78" spans="1:6" x14ac:dyDescent="0.55000000000000004">
      <c r="A78" s="2">
        <v>43129</v>
      </c>
      <c r="B78" s="3">
        <v>43129</v>
      </c>
      <c r="C78" s="5" t="s">
        <v>32</v>
      </c>
      <c r="D78" s="5" t="s">
        <v>182</v>
      </c>
      <c r="E78" s="5" t="s">
        <v>183</v>
      </c>
      <c r="F78" s="5" t="s">
        <v>4</v>
      </c>
    </row>
    <row r="79" spans="1:6" x14ac:dyDescent="0.55000000000000004">
      <c r="A79" s="2">
        <v>43130</v>
      </c>
      <c r="B79" s="3">
        <v>43130</v>
      </c>
      <c r="C79" s="5" t="s">
        <v>184</v>
      </c>
      <c r="D79" s="5" t="s">
        <v>185</v>
      </c>
      <c r="E79" s="5" t="s">
        <v>186</v>
      </c>
      <c r="F79" s="5" t="s">
        <v>4</v>
      </c>
    </row>
    <row r="80" spans="1:6" x14ac:dyDescent="0.55000000000000004">
      <c r="A80" s="2">
        <v>43130</v>
      </c>
      <c r="B80" s="3">
        <v>43129</v>
      </c>
      <c r="C80" s="5" t="s">
        <v>180</v>
      </c>
      <c r="D80" s="5" t="s">
        <v>187</v>
      </c>
      <c r="E80" s="5" t="s">
        <v>59</v>
      </c>
      <c r="F80" s="5" t="s">
        <v>4</v>
      </c>
    </row>
    <row r="81" spans="1:6" ht="35.35" x14ac:dyDescent="0.55000000000000004">
      <c r="A81" s="2">
        <v>43130</v>
      </c>
      <c r="B81" s="3">
        <v>43130</v>
      </c>
      <c r="C81" s="5" t="s">
        <v>29</v>
      </c>
      <c r="D81" s="5" t="s">
        <v>437</v>
      </c>
      <c r="E81" s="5" t="s">
        <v>86</v>
      </c>
      <c r="F81" s="5" t="s">
        <v>8</v>
      </c>
    </row>
    <row r="82" spans="1:6" x14ac:dyDescent="0.55000000000000004">
      <c r="A82" s="2">
        <v>43130</v>
      </c>
      <c r="B82" s="3">
        <v>43130</v>
      </c>
      <c r="C82" s="5" t="s">
        <v>188</v>
      </c>
      <c r="D82" s="5" t="s">
        <v>189</v>
      </c>
      <c r="E82" s="5" t="s">
        <v>122</v>
      </c>
      <c r="F82" s="5" t="s">
        <v>28</v>
      </c>
    </row>
    <row r="83" spans="1:6" ht="35.35" x14ac:dyDescent="0.55000000000000004">
      <c r="A83" s="2">
        <v>43130</v>
      </c>
      <c r="B83" s="3">
        <v>43130</v>
      </c>
      <c r="C83" s="5" t="s">
        <v>190</v>
      </c>
      <c r="D83" s="5" t="s">
        <v>191</v>
      </c>
      <c r="E83" s="5" t="s">
        <v>192</v>
      </c>
      <c r="F83" s="5" t="s">
        <v>8</v>
      </c>
    </row>
    <row r="84" spans="1:6" x14ac:dyDescent="0.55000000000000004">
      <c r="A84" s="3">
        <v>43131</v>
      </c>
      <c r="B84" s="3">
        <v>43131</v>
      </c>
      <c r="C84" s="5" t="s">
        <v>9</v>
      </c>
      <c r="D84" s="5" t="s">
        <v>198</v>
      </c>
      <c r="E84" s="5" t="s">
        <v>13</v>
      </c>
      <c r="F84" s="5" t="s">
        <v>4</v>
      </c>
    </row>
    <row r="85" spans="1:6" ht="35.35" x14ac:dyDescent="0.55000000000000004">
      <c r="A85" s="3">
        <v>43131</v>
      </c>
      <c r="B85" s="3">
        <v>43131</v>
      </c>
      <c r="C85" s="5" t="s">
        <v>6</v>
      </c>
      <c r="D85" s="5" t="s">
        <v>196</v>
      </c>
      <c r="E85" s="5" t="s">
        <v>7</v>
      </c>
      <c r="F85" s="5" t="s">
        <v>8</v>
      </c>
    </row>
    <row r="86" spans="1:6" x14ac:dyDescent="0.55000000000000004">
      <c r="A86" s="3">
        <v>43131</v>
      </c>
      <c r="B86" s="3">
        <v>43131</v>
      </c>
      <c r="C86" s="5" t="s">
        <v>105</v>
      </c>
      <c r="D86" s="5" t="s">
        <v>199</v>
      </c>
      <c r="E86" s="5" t="s">
        <v>201</v>
      </c>
      <c r="F86" s="5" t="s">
        <v>4</v>
      </c>
    </row>
    <row r="87" spans="1:6" x14ac:dyDescent="0.55000000000000004">
      <c r="A87" s="3">
        <v>43131</v>
      </c>
      <c r="B87" s="3">
        <v>43131</v>
      </c>
      <c r="C87" s="5" t="s">
        <v>60</v>
      </c>
      <c r="D87" s="5" t="s">
        <v>200</v>
      </c>
      <c r="E87" s="5" t="s">
        <v>202</v>
      </c>
      <c r="F87" s="5" t="s">
        <v>4</v>
      </c>
    </row>
    <row r="88" spans="1:6" ht="35.35" x14ac:dyDescent="0.55000000000000004">
      <c r="A88" s="3">
        <v>43131</v>
      </c>
      <c r="B88" s="3">
        <v>43131</v>
      </c>
      <c r="C88" s="5" t="s">
        <v>30</v>
      </c>
      <c r="D88" s="5" t="s">
        <v>197</v>
      </c>
      <c r="E88" s="5" t="s">
        <v>203</v>
      </c>
      <c r="F88" s="5" t="s">
        <v>8</v>
      </c>
    </row>
    <row r="89" spans="1:6" x14ac:dyDescent="0.55000000000000004">
      <c r="A89" s="3">
        <v>43132</v>
      </c>
      <c r="B89" s="3">
        <v>43040</v>
      </c>
      <c r="C89" s="5" t="s">
        <v>204</v>
      </c>
      <c r="D89" s="5" t="s">
        <v>2463</v>
      </c>
      <c r="E89" s="5" t="s">
        <v>207</v>
      </c>
      <c r="F89" s="5" t="s">
        <v>4</v>
      </c>
    </row>
    <row r="90" spans="1:6" x14ac:dyDescent="0.55000000000000004">
      <c r="A90" s="3">
        <v>43132</v>
      </c>
      <c r="B90" s="3">
        <v>43132</v>
      </c>
      <c r="C90" s="5" t="s">
        <v>102</v>
      </c>
      <c r="D90" s="5" t="s">
        <v>2458</v>
      </c>
      <c r="E90" s="5" t="s">
        <v>223</v>
      </c>
      <c r="F90" s="5" t="s">
        <v>195</v>
      </c>
    </row>
    <row r="91" spans="1:6" ht="35.35" x14ac:dyDescent="0.55000000000000004">
      <c r="A91" s="3">
        <v>43132</v>
      </c>
      <c r="B91" s="3">
        <v>43132</v>
      </c>
      <c r="C91" s="5" t="s">
        <v>205</v>
      </c>
      <c r="D91" s="5" t="s">
        <v>2459</v>
      </c>
      <c r="E91" s="5" t="s">
        <v>208</v>
      </c>
      <c r="F91" s="5" t="s">
        <v>4</v>
      </c>
    </row>
    <row r="92" spans="1:6" ht="35.35" x14ac:dyDescent="0.55000000000000004">
      <c r="A92" s="3">
        <v>43132</v>
      </c>
      <c r="B92" s="3">
        <v>43132</v>
      </c>
      <c r="C92" s="5" t="s">
        <v>6</v>
      </c>
      <c r="D92" s="5" t="s">
        <v>2460</v>
      </c>
      <c r="E92" s="5" t="s">
        <v>141</v>
      </c>
      <c r="F92" s="5" t="s">
        <v>8</v>
      </c>
    </row>
    <row r="93" spans="1:6" x14ac:dyDescent="0.55000000000000004">
      <c r="A93" s="3">
        <v>43132</v>
      </c>
      <c r="B93" s="3">
        <v>43132</v>
      </c>
      <c r="C93" s="5" t="s">
        <v>32</v>
      </c>
      <c r="D93" s="5" t="s">
        <v>2461</v>
      </c>
      <c r="E93" s="5" t="s">
        <v>209</v>
      </c>
      <c r="F93" s="5" t="s">
        <v>4</v>
      </c>
    </row>
    <row r="94" spans="1:6" x14ac:dyDescent="0.55000000000000004">
      <c r="A94" s="3">
        <v>43132</v>
      </c>
      <c r="B94" s="3">
        <v>43132</v>
      </c>
      <c r="C94" s="5" t="s">
        <v>206</v>
      </c>
      <c r="D94" s="5" t="s">
        <v>2462</v>
      </c>
      <c r="E94" s="5" t="s">
        <v>107</v>
      </c>
      <c r="F94" s="5" t="s">
        <v>125</v>
      </c>
    </row>
    <row r="95" spans="1:6" ht="35.35" x14ac:dyDescent="0.55000000000000004">
      <c r="A95" s="3">
        <v>43133</v>
      </c>
      <c r="B95" s="3">
        <v>43133</v>
      </c>
      <c r="C95" s="5" t="s">
        <v>29</v>
      </c>
      <c r="D95" s="5" t="s">
        <v>434</v>
      </c>
      <c r="E95" s="5" t="s">
        <v>7</v>
      </c>
      <c r="F95" s="5" t="s">
        <v>8</v>
      </c>
    </row>
    <row r="96" spans="1:6" ht="35.35" x14ac:dyDescent="0.55000000000000004">
      <c r="A96" s="3">
        <v>43134</v>
      </c>
      <c r="B96" s="3">
        <v>43134</v>
      </c>
      <c r="C96" s="5" t="s">
        <v>3454</v>
      </c>
      <c r="D96" s="5" t="s">
        <v>436</v>
      </c>
      <c r="E96" s="5" t="s">
        <v>107</v>
      </c>
      <c r="F96" s="5" t="s">
        <v>8</v>
      </c>
    </row>
    <row r="97" spans="1:6" x14ac:dyDescent="0.55000000000000004">
      <c r="A97" s="3">
        <v>43135</v>
      </c>
      <c r="B97" s="3">
        <v>43133</v>
      </c>
      <c r="C97" s="5" t="s">
        <v>938</v>
      </c>
      <c r="D97" s="5" t="s">
        <v>433</v>
      </c>
      <c r="E97" s="5" t="s">
        <v>62</v>
      </c>
      <c r="F97" s="5" t="s">
        <v>195</v>
      </c>
    </row>
    <row r="98" spans="1:6" ht="35.35" x14ac:dyDescent="0.55000000000000004">
      <c r="A98" s="3">
        <v>43136</v>
      </c>
      <c r="B98" s="3">
        <v>43136</v>
      </c>
      <c r="C98" s="5" t="s">
        <v>150</v>
      </c>
      <c r="D98" s="5" t="s">
        <v>435</v>
      </c>
      <c r="E98" s="5" t="s">
        <v>79</v>
      </c>
      <c r="F98" s="5" t="s">
        <v>8</v>
      </c>
    </row>
    <row r="99" spans="1:6" x14ac:dyDescent="0.55000000000000004">
      <c r="A99" s="3">
        <v>43136</v>
      </c>
      <c r="B99" s="3">
        <v>43136</v>
      </c>
      <c r="C99" s="5" t="s">
        <v>216</v>
      </c>
      <c r="D99" s="5" t="s">
        <v>210</v>
      </c>
      <c r="E99" s="5" t="s">
        <v>201</v>
      </c>
      <c r="F99" s="5" t="s">
        <v>4</v>
      </c>
    </row>
    <row r="100" spans="1:6" x14ac:dyDescent="0.55000000000000004">
      <c r="A100" s="3">
        <v>43136</v>
      </c>
      <c r="B100" s="3">
        <v>43136</v>
      </c>
      <c r="C100" s="5" t="s">
        <v>217</v>
      </c>
      <c r="D100" s="5" t="s">
        <v>211</v>
      </c>
      <c r="E100" s="5" t="s">
        <v>219</v>
      </c>
      <c r="F100" s="5" t="s">
        <v>4</v>
      </c>
    </row>
    <row r="101" spans="1:6" x14ac:dyDescent="0.55000000000000004">
      <c r="A101" s="3">
        <v>43136</v>
      </c>
      <c r="B101" s="3">
        <v>43136</v>
      </c>
      <c r="C101" s="5" t="s">
        <v>70</v>
      </c>
      <c r="D101" s="5" t="s">
        <v>212</v>
      </c>
      <c r="E101" s="5" t="s">
        <v>139</v>
      </c>
      <c r="F101" s="5" t="s">
        <v>4</v>
      </c>
    </row>
    <row r="102" spans="1:6" x14ac:dyDescent="0.55000000000000004">
      <c r="A102" s="3">
        <v>43136</v>
      </c>
      <c r="B102" s="3">
        <v>43136</v>
      </c>
      <c r="C102" s="5" t="s">
        <v>167</v>
      </c>
      <c r="D102" s="5" t="s">
        <v>213</v>
      </c>
      <c r="E102" s="5" t="s">
        <v>135</v>
      </c>
      <c r="F102" s="5" t="s">
        <v>4</v>
      </c>
    </row>
    <row r="103" spans="1:6" ht="35.35" x14ac:dyDescent="0.55000000000000004">
      <c r="A103" s="3">
        <v>43136</v>
      </c>
      <c r="B103" s="3">
        <v>43136</v>
      </c>
      <c r="C103" s="5" t="s">
        <v>222</v>
      </c>
      <c r="D103" s="5" t="s">
        <v>214</v>
      </c>
      <c r="E103" s="5" t="s">
        <v>220</v>
      </c>
      <c r="F103" s="5" t="s">
        <v>4</v>
      </c>
    </row>
    <row r="104" spans="1:6" x14ac:dyDescent="0.55000000000000004">
      <c r="A104" s="3">
        <v>43136</v>
      </c>
      <c r="B104" s="3">
        <v>43136</v>
      </c>
      <c r="C104" s="5" t="s">
        <v>218</v>
      </c>
      <c r="D104" s="5" t="s">
        <v>215</v>
      </c>
      <c r="E104" s="5" t="s">
        <v>221</v>
      </c>
      <c r="F104" s="5" t="s">
        <v>4</v>
      </c>
    </row>
    <row r="105" spans="1:6" x14ac:dyDescent="0.55000000000000004">
      <c r="A105" s="3">
        <v>43137</v>
      </c>
      <c r="B105" s="3">
        <v>43137</v>
      </c>
      <c r="C105" s="5" t="s">
        <v>226</v>
      </c>
      <c r="D105" s="5" t="s">
        <v>225</v>
      </c>
      <c r="E105" s="5" t="s">
        <v>224</v>
      </c>
      <c r="F105" s="5" t="s">
        <v>4</v>
      </c>
    </row>
    <row r="106" spans="1:6" x14ac:dyDescent="0.55000000000000004">
      <c r="A106" s="3">
        <v>43138</v>
      </c>
      <c r="B106" s="3">
        <v>43138</v>
      </c>
      <c r="C106" s="5" t="s">
        <v>228</v>
      </c>
      <c r="D106" s="5" t="s">
        <v>227</v>
      </c>
      <c r="E106" s="5" t="s">
        <v>86</v>
      </c>
      <c r="F106" s="5" t="s">
        <v>4</v>
      </c>
    </row>
    <row r="107" spans="1:6" x14ac:dyDescent="0.55000000000000004">
      <c r="A107" s="3">
        <v>43139</v>
      </c>
      <c r="B107" s="3">
        <v>43139</v>
      </c>
      <c r="C107" s="5" t="s">
        <v>93</v>
      </c>
      <c r="D107" s="5" t="s">
        <v>432</v>
      </c>
      <c r="E107" s="5" t="s">
        <v>7</v>
      </c>
      <c r="F107" s="5" t="s">
        <v>4</v>
      </c>
    </row>
    <row r="108" spans="1:6" x14ac:dyDescent="0.55000000000000004">
      <c r="A108" s="3">
        <v>43139</v>
      </c>
      <c r="B108" s="3">
        <v>43139</v>
      </c>
      <c r="C108" s="5" t="s">
        <v>231</v>
      </c>
      <c r="D108" s="5" t="s">
        <v>229</v>
      </c>
      <c r="E108" s="5" t="s">
        <v>86</v>
      </c>
      <c r="F108" s="5" t="s">
        <v>4</v>
      </c>
    </row>
    <row r="109" spans="1:6" ht="35.35" x14ac:dyDescent="0.55000000000000004">
      <c r="A109" s="3">
        <v>43139</v>
      </c>
      <c r="B109" s="3">
        <v>43139</v>
      </c>
      <c r="C109" s="5" t="s">
        <v>232</v>
      </c>
      <c r="D109" s="5" t="s">
        <v>230</v>
      </c>
      <c r="E109" s="5" t="s">
        <v>7</v>
      </c>
      <c r="F109" s="5" t="s">
        <v>8</v>
      </c>
    </row>
    <row r="110" spans="1:6" ht="24.75" customHeight="1" x14ac:dyDescent="0.55000000000000004">
      <c r="A110" s="3">
        <v>43140</v>
      </c>
      <c r="B110" s="3">
        <v>43140</v>
      </c>
      <c r="C110" s="5" t="s">
        <v>14</v>
      </c>
      <c r="D110" s="5" t="s">
        <v>431</v>
      </c>
      <c r="E110" s="5" t="s">
        <v>7</v>
      </c>
      <c r="F110" s="5" t="s">
        <v>4</v>
      </c>
    </row>
    <row r="111" spans="1:6" x14ac:dyDescent="0.55000000000000004">
      <c r="A111" s="3">
        <v>43141</v>
      </c>
      <c r="B111" s="3">
        <v>43141</v>
      </c>
      <c r="C111" s="5" t="s">
        <v>184</v>
      </c>
      <c r="D111" s="5" t="s">
        <v>235</v>
      </c>
      <c r="E111" s="5" t="s">
        <v>7</v>
      </c>
      <c r="F111" s="5" t="s">
        <v>4</v>
      </c>
    </row>
    <row r="112" spans="1:6" ht="35.35" x14ac:dyDescent="0.55000000000000004">
      <c r="A112" s="3">
        <v>43141</v>
      </c>
      <c r="B112" s="3">
        <v>43141</v>
      </c>
      <c r="C112" s="5" t="s">
        <v>6</v>
      </c>
      <c r="D112" s="5" t="s">
        <v>430</v>
      </c>
      <c r="E112" s="5" t="s">
        <v>234</v>
      </c>
      <c r="F112" s="5" t="s">
        <v>8</v>
      </c>
    </row>
    <row r="113" spans="1:6" ht="35.35" x14ac:dyDescent="0.55000000000000004">
      <c r="A113" s="3">
        <v>43143</v>
      </c>
      <c r="B113" s="3">
        <v>43141</v>
      </c>
      <c r="C113" s="5" t="s">
        <v>180</v>
      </c>
      <c r="D113" s="5" t="s">
        <v>236</v>
      </c>
      <c r="E113" s="5" t="s">
        <v>7</v>
      </c>
      <c r="F113" s="5" t="s">
        <v>8</v>
      </c>
    </row>
    <row r="114" spans="1:6" ht="35.35" x14ac:dyDescent="0.55000000000000004">
      <c r="A114" s="3">
        <v>43144</v>
      </c>
      <c r="B114" s="3">
        <v>43144</v>
      </c>
      <c r="C114" s="5" t="s">
        <v>241</v>
      </c>
      <c r="D114" s="5" t="s">
        <v>237</v>
      </c>
      <c r="E114" s="5" t="s">
        <v>62</v>
      </c>
      <c r="F114" s="5" t="s">
        <v>8</v>
      </c>
    </row>
    <row r="115" spans="1:6" x14ac:dyDescent="0.55000000000000004">
      <c r="A115" s="3">
        <v>43144</v>
      </c>
      <c r="B115" s="3">
        <v>43144</v>
      </c>
      <c r="C115" s="5" t="s">
        <v>238</v>
      </c>
      <c r="D115" s="5" t="s">
        <v>239</v>
      </c>
      <c r="E115" s="5" t="s">
        <v>7</v>
      </c>
      <c r="F115" s="5" t="s">
        <v>4</v>
      </c>
    </row>
    <row r="116" spans="1:6" x14ac:dyDescent="0.55000000000000004">
      <c r="A116" s="3">
        <v>43144</v>
      </c>
      <c r="B116" s="3">
        <v>43144</v>
      </c>
      <c r="C116" s="5" t="s">
        <v>240</v>
      </c>
      <c r="D116" s="5" t="s">
        <v>429</v>
      </c>
      <c r="E116" s="5" t="s">
        <v>242</v>
      </c>
      <c r="F116" s="5" t="s">
        <v>195</v>
      </c>
    </row>
    <row r="117" spans="1:6" ht="35.35" x14ac:dyDescent="0.55000000000000004">
      <c r="A117" s="3">
        <v>43144</v>
      </c>
      <c r="B117" s="3">
        <v>43144</v>
      </c>
      <c r="C117" s="5" t="s">
        <v>243</v>
      </c>
      <c r="D117" s="5" t="s">
        <v>428</v>
      </c>
      <c r="E117" s="5" t="s">
        <v>244</v>
      </c>
      <c r="F117" s="5" t="s">
        <v>8</v>
      </c>
    </row>
    <row r="118" spans="1:6" x14ac:dyDescent="0.55000000000000004">
      <c r="A118" s="3">
        <v>43145</v>
      </c>
      <c r="B118" s="3">
        <v>43145</v>
      </c>
      <c r="C118" s="5" t="s">
        <v>247</v>
      </c>
      <c r="D118" s="5" t="s">
        <v>245</v>
      </c>
      <c r="E118" s="5" t="s">
        <v>248</v>
      </c>
      <c r="F118" s="5" t="s">
        <v>4</v>
      </c>
    </row>
    <row r="119" spans="1:6" x14ac:dyDescent="0.55000000000000004">
      <c r="A119" s="3">
        <v>43145</v>
      </c>
      <c r="B119" s="3">
        <v>43145</v>
      </c>
      <c r="C119" s="5" t="s">
        <v>249</v>
      </c>
      <c r="D119" s="5" t="s">
        <v>246</v>
      </c>
      <c r="E119" s="5" t="s">
        <v>7</v>
      </c>
      <c r="F119" s="5" t="s">
        <v>195</v>
      </c>
    </row>
    <row r="120" spans="1:6" ht="35.35" x14ac:dyDescent="0.55000000000000004">
      <c r="A120" s="3">
        <v>43145</v>
      </c>
      <c r="B120" s="3">
        <v>43145</v>
      </c>
      <c r="C120" s="5" t="s">
        <v>6</v>
      </c>
      <c r="D120" s="5" t="s">
        <v>427</v>
      </c>
      <c r="E120" s="5" t="s">
        <v>250</v>
      </c>
      <c r="F120" s="5" t="s">
        <v>8</v>
      </c>
    </row>
    <row r="121" spans="1:6" ht="35.35" x14ac:dyDescent="0.55000000000000004">
      <c r="A121" s="3">
        <v>43145</v>
      </c>
      <c r="B121" s="3">
        <v>43145</v>
      </c>
      <c r="C121" s="5" t="s">
        <v>6</v>
      </c>
      <c r="D121" s="5" t="s">
        <v>426</v>
      </c>
      <c r="E121" s="5" t="s">
        <v>7</v>
      </c>
      <c r="F121" s="5" t="s">
        <v>8</v>
      </c>
    </row>
    <row r="122" spans="1:6" x14ac:dyDescent="0.55000000000000004">
      <c r="A122" s="3">
        <v>43146</v>
      </c>
      <c r="B122" s="3">
        <v>43146</v>
      </c>
      <c r="C122" s="5" t="s">
        <v>6</v>
      </c>
      <c r="D122" s="5" t="s">
        <v>425</v>
      </c>
      <c r="E122" s="5" t="s">
        <v>7</v>
      </c>
      <c r="F122" s="5" t="s">
        <v>4</v>
      </c>
    </row>
    <row r="123" spans="1:6" ht="35.35" x14ac:dyDescent="0.55000000000000004">
      <c r="A123" s="3">
        <v>43146</v>
      </c>
      <c r="B123" s="3">
        <v>43146</v>
      </c>
      <c r="C123" s="5" t="s">
        <v>6</v>
      </c>
      <c r="D123" s="5" t="s">
        <v>424</v>
      </c>
      <c r="E123" s="5" t="s">
        <v>7</v>
      </c>
      <c r="F123" s="5" t="s">
        <v>8</v>
      </c>
    </row>
    <row r="124" spans="1:6" x14ac:dyDescent="0.55000000000000004">
      <c r="A124" s="3">
        <v>43147</v>
      </c>
      <c r="B124" s="3">
        <v>43147</v>
      </c>
      <c r="C124" s="5" t="s">
        <v>252</v>
      </c>
      <c r="D124" s="5" t="s">
        <v>251</v>
      </c>
      <c r="E124" s="5" t="s">
        <v>253</v>
      </c>
      <c r="F124" s="5" t="s">
        <v>1539</v>
      </c>
    </row>
    <row r="125" spans="1:6" x14ac:dyDescent="0.55000000000000004">
      <c r="A125" s="3">
        <v>43148</v>
      </c>
      <c r="B125" s="3">
        <v>43148</v>
      </c>
      <c r="C125" s="5" t="s">
        <v>9</v>
      </c>
      <c r="D125" s="5" t="s">
        <v>254</v>
      </c>
      <c r="E125" s="5" t="s">
        <v>221</v>
      </c>
      <c r="F125" s="5" t="s">
        <v>4</v>
      </c>
    </row>
    <row r="126" spans="1:6" ht="35.35" x14ac:dyDescent="0.55000000000000004">
      <c r="A126" s="3">
        <v>43148</v>
      </c>
      <c r="B126" s="3">
        <v>43148</v>
      </c>
      <c r="C126" s="5" t="s">
        <v>255</v>
      </c>
      <c r="D126" s="5" t="s">
        <v>423</v>
      </c>
      <c r="E126" s="5" t="s">
        <v>262</v>
      </c>
      <c r="F126" s="5" t="s">
        <v>8</v>
      </c>
    </row>
    <row r="127" spans="1:6" x14ac:dyDescent="0.55000000000000004">
      <c r="A127" s="3">
        <v>43149</v>
      </c>
      <c r="B127" s="3">
        <v>43149</v>
      </c>
      <c r="C127" s="5" t="s">
        <v>70</v>
      </c>
      <c r="D127" s="5" t="s">
        <v>256</v>
      </c>
      <c r="E127" s="5" t="s">
        <v>74</v>
      </c>
      <c r="F127" s="5" t="s">
        <v>4</v>
      </c>
    </row>
    <row r="128" spans="1:6" ht="35.35" x14ac:dyDescent="0.55000000000000004">
      <c r="A128" s="3">
        <v>43149</v>
      </c>
      <c r="B128" s="3">
        <v>43149</v>
      </c>
      <c r="C128" s="5" t="s">
        <v>259</v>
      </c>
      <c r="D128" s="5" t="s">
        <v>257</v>
      </c>
      <c r="E128" s="5" t="s">
        <v>260</v>
      </c>
      <c r="F128" s="5" t="s">
        <v>8</v>
      </c>
    </row>
    <row r="129" spans="1:6" ht="35.35" x14ac:dyDescent="0.55000000000000004">
      <c r="A129" s="3">
        <v>43148</v>
      </c>
      <c r="B129" s="3">
        <v>43148</v>
      </c>
      <c r="C129" s="5" t="s">
        <v>56</v>
      </c>
      <c r="D129" s="5" t="s">
        <v>258</v>
      </c>
      <c r="E129" s="5" t="s">
        <v>261</v>
      </c>
      <c r="F129" s="5" t="s">
        <v>8</v>
      </c>
    </row>
    <row r="130" spans="1:6" x14ac:dyDescent="0.55000000000000004">
      <c r="A130" s="3">
        <v>43150</v>
      </c>
      <c r="B130" s="3">
        <v>43150</v>
      </c>
      <c r="C130" s="5" t="s">
        <v>265</v>
      </c>
      <c r="D130" s="5" t="s">
        <v>263</v>
      </c>
      <c r="E130" s="5" t="s">
        <v>267</v>
      </c>
      <c r="F130" s="5" t="s">
        <v>4</v>
      </c>
    </row>
    <row r="131" spans="1:6" x14ac:dyDescent="0.55000000000000004">
      <c r="A131" s="3">
        <v>43150</v>
      </c>
      <c r="B131" s="3">
        <v>43150</v>
      </c>
      <c r="C131" s="5" t="s">
        <v>265</v>
      </c>
      <c r="D131" s="5" t="s">
        <v>264</v>
      </c>
      <c r="E131" s="5" t="s">
        <v>268</v>
      </c>
      <c r="F131" s="5" t="s">
        <v>4</v>
      </c>
    </row>
    <row r="132" spans="1:6" ht="35.35" x14ac:dyDescent="0.55000000000000004">
      <c r="A132" s="6" t="s">
        <v>270</v>
      </c>
      <c r="B132" s="6" t="s">
        <v>270</v>
      </c>
      <c r="C132" s="5" t="s">
        <v>266</v>
      </c>
      <c r="D132" s="5" t="s">
        <v>422</v>
      </c>
      <c r="E132" s="5" t="s">
        <v>269</v>
      </c>
      <c r="F132" s="5" t="s">
        <v>8</v>
      </c>
    </row>
    <row r="133" spans="1:6" ht="38.25" customHeight="1" x14ac:dyDescent="0.55000000000000004">
      <c r="A133" s="6" t="s">
        <v>271</v>
      </c>
      <c r="B133" s="6" t="s">
        <v>271</v>
      </c>
      <c r="C133" s="5" t="s">
        <v>30</v>
      </c>
      <c r="D133" s="5" t="s">
        <v>272</v>
      </c>
      <c r="E133" s="5" t="s">
        <v>141</v>
      </c>
      <c r="F133" s="5" t="s">
        <v>8</v>
      </c>
    </row>
    <row r="134" spans="1:6" x14ac:dyDescent="0.55000000000000004">
      <c r="A134" s="6" t="s">
        <v>271</v>
      </c>
      <c r="B134" s="6" t="s">
        <v>271</v>
      </c>
      <c r="C134" s="5" t="s">
        <v>273</v>
      </c>
      <c r="D134" s="5" t="s">
        <v>274</v>
      </c>
      <c r="E134" s="5" t="s">
        <v>43</v>
      </c>
      <c r="F134" s="5" t="s">
        <v>4</v>
      </c>
    </row>
    <row r="135" spans="1:6" x14ac:dyDescent="0.55000000000000004">
      <c r="A135" s="6" t="s">
        <v>271</v>
      </c>
      <c r="B135" s="6" t="s">
        <v>271</v>
      </c>
      <c r="C135" s="5" t="s">
        <v>9</v>
      </c>
      <c r="D135" s="5" t="s">
        <v>275</v>
      </c>
      <c r="E135" s="5" t="s">
        <v>92</v>
      </c>
      <c r="F135" s="5" t="s">
        <v>4</v>
      </c>
    </row>
    <row r="136" spans="1:6" x14ac:dyDescent="0.55000000000000004">
      <c r="A136" s="6" t="s">
        <v>271</v>
      </c>
      <c r="B136" s="6" t="s">
        <v>271</v>
      </c>
      <c r="C136" s="5" t="s">
        <v>276</v>
      </c>
      <c r="D136" s="5" t="s">
        <v>277</v>
      </c>
      <c r="E136" s="5" t="s">
        <v>224</v>
      </c>
      <c r="F136" s="5" t="s">
        <v>4</v>
      </c>
    </row>
    <row r="137" spans="1:6" ht="35.35" x14ac:dyDescent="0.55000000000000004">
      <c r="A137" s="6" t="s">
        <v>281</v>
      </c>
      <c r="B137" s="6" t="s">
        <v>281</v>
      </c>
      <c r="C137" s="5" t="s">
        <v>155</v>
      </c>
      <c r="D137" s="5" t="s">
        <v>421</v>
      </c>
      <c r="E137" s="5" t="s">
        <v>280</v>
      </c>
      <c r="F137" s="5" t="s">
        <v>8</v>
      </c>
    </row>
    <row r="138" spans="1:6" x14ac:dyDescent="0.55000000000000004">
      <c r="A138" s="6" t="s">
        <v>281</v>
      </c>
      <c r="B138" s="6" t="s">
        <v>281</v>
      </c>
      <c r="C138" s="5" t="s">
        <v>279</v>
      </c>
      <c r="D138" s="5" t="s">
        <v>278</v>
      </c>
      <c r="E138" s="5" t="s">
        <v>96</v>
      </c>
      <c r="F138" s="5" t="s">
        <v>4</v>
      </c>
    </row>
    <row r="139" spans="1:6" ht="35.35" x14ac:dyDescent="0.55000000000000004">
      <c r="A139" s="3">
        <v>43155</v>
      </c>
      <c r="B139" s="3">
        <v>43155</v>
      </c>
      <c r="C139" s="5" t="s">
        <v>282</v>
      </c>
      <c r="D139" s="5" t="s">
        <v>418</v>
      </c>
      <c r="E139" s="5" t="s">
        <v>283</v>
      </c>
      <c r="F139" s="5" t="s">
        <v>8</v>
      </c>
    </row>
    <row r="140" spans="1:6" ht="35.35" x14ac:dyDescent="0.55000000000000004">
      <c r="A140" s="3">
        <v>43156</v>
      </c>
      <c r="B140" s="3">
        <v>43156</v>
      </c>
      <c r="C140" s="5" t="s">
        <v>150</v>
      </c>
      <c r="D140" s="5" t="s">
        <v>417</v>
      </c>
      <c r="E140" s="5" t="s">
        <v>284</v>
      </c>
      <c r="F140" s="5" t="s">
        <v>8</v>
      </c>
    </row>
    <row r="141" spans="1:6" ht="35.35" x14ac:dyDescent="0.55000000000000004">
      <c r="A141" s="3">
        <v>43156</v>
      </c>
      <c r="B141" s="3">
        <v>43156</v>
      </c>
      <c r="C141" s="5" t="s">
        <v>286</v>
      </c>
      <c r="D141" s="5" t="s">
        <v>285</v>
      </c>
      <c r="E141" s="5" t="s">
        <v>62</v>
      </c>
      <c r="F141" s="5" t="s">
        <v>4</v>
      </c>
    </row>
    <row r="142" spans="1:6" ht="35.35" x14ac:dyDescent="0.55000000000000004">
      <c r="A142" s="3">
        <v>43158</v>
      </c>
      <c r="B142" s="3">
        <v>43158</v>
      </c>
      <c r="C142" s="5" t="s">
        <v>419</v>
      </c>
      <c r="D142" s="5" t="s">
        <v>420</v>
      </c>
      <c r="E142" s="5" t="s">
        <v>5</v>
      </c>
      <c r="F142" s="5" t="s">
        <v>195</v>
      </c>
    </row>
    <row r="143" spans="1:6" ht="35.35" x14ac:dyDescent="0.55000000000000004">
      <c r="A143" s="3">
        <v>43158</v>
      </c>
      <c r="B143" s="3">
        <v>43158</v>
      </c>
      <c r="C143" s="5" t="s">
        <v>288</v>
      </c>
      <c r="D143" s="5" t="s">
        <v>287</v>
      </c>
      <c r="E143" s="5" t="s">
        <v>5</v>
      </c>
      <c r="F143" s="5" t="s">
        <v>8</v>
      </c>
    </row>
    <row r="144" spans="1:6" x14ac:dyDescent="0.55000000000000004">
      <c r="A144" s="3">
        <v>43158</v>
      </c>
      <c r="B144" s="3">
        <v>43158</v>
      </c>
      <c r="C144" s="5" t="s">
        <v>216</v>
      </c>
      <c r="D144" s="5" t="s">
        <v>289</v>
      </c>
      <c r="E144" s="5" t="s">
        <v>297</v>
      </c>
      <c r="F144" s="5" t="s">
        <v>87</v>
      </c>
    </row>
    <row r="145" spans="1:6" x14ac:dyDescent="0.55000000000000004">
      <c r="A145" s="3">
        <v>43158</v>
      </c>
      <c r="B145" s="3">
        <v>43158</v>
      </c>
      <c r="C145" s="5" t="s">
        <v>102</v>
      </c>
      <c r="D145" s="5" t="s">
        <v>290</v>
      </c>
      <c r="E145" s="5" t="s">
        <v>202</v>
      </c>
      <c r="F145" s="5" t="s">
        <v>195</v>
      </c>
    </row>
    <row r="146" spans="1:6" ht="35.35" x14ac:dyDescent="0.55000000000000004">
      <c r="A146" s="3">
        <v>43158</v>
      </c>
      <c r="B146" s="3">
        <v>43158</v>
      </c>
      <c r="C146" s="5" t="s">
        <v>6</v>
      </c>
      <c r="D146" s="5" t="s">
        <v>291</v>
      </c>
      <c r="E146" s="5" t="s">
        <v>92</v>
      </c>
      <c r="F146" s="5" t="s">
        <v>8</v>
      </c>
    </row>
    <row r="147" spans="1:6" x14ac:dyDescent="0.55000000000000004">
      <c r="A147" s="3">
        <v>43158</v>
      </c>
      <c r="B147" s="3">
        <v>43158</v>
      </c>
      <c r="C147" s="5" t="s">
        <v>294</v>
      </c>
      <c r="D147" s="5" t="s">
        <v>292</v>
      </c>
      <c r="E147" s="5" t="s">
        <v>296</v>
      </c>
      <c r="F147" s="5" t="s">
        <v>4</v>
      </c>
    </row>
    <row r="148" spans="1:6" ht="35.35" x14ac:dyDescent="0.55000000000000004">
      <c r="A148" s="3">
        <v>43158</v>
      </c>
      <c r="B148" s="3">
        <v>43158</v>
      </c>
      <c r="C148" s="5" t="s">
        <v>295</v>
      </c>
      <c r="D148" s="5" t="s">
        <v>293</v>
      </c>
      <c r="E148" s="5" t="s">
        <v>5</v>
      </c>
      <c r="F148" s="5" t="s">
        <v>8</v>
      </c>
    </row>
    <row r="149" spans="1:6" x14ac:dyDescent="0.55000000000000004">
      <c r="A149" s="3">
        <v>43159</v>
      </c>
      <c r="B149" s="3">
        <v>43159</v>
      </c>
      <c r="C149" s="5" t="s">
        <v>41</v>
      </c>
      <c r="D149" s="5" t="s">
        <v>301</v>
      </c>
      <c r="E149" s="5" t="s">
        <v>111</v>
      </c>
      <c r="F149" s="5" t="s">
        <v>4</v>
      </c>
    </row>
    <row r="150" spans="1:6" ht="35.35" x14ac:dyDescent="0.55000000000000004">
      <c r="A150" s="3">
        <v>43159</v>
      </c>
      <c r="B150" s="3">
        <v>43159</v>
      </c>
      <c r="C150" s="5" t="s">
        <v>1013</v>
      </c>
      <c r="D150" s="5" t="s">
        <v>302</v>
      </c>
      <c r="E150" s="5" t="s">
        <v>62</v>
      </c>
      <c r="F150" s="5" t="s">
        <v>8</v>
      </c>
    </row>
    <row r="151" spans="1:6" x14ac:dyDescent="0.55000000000000004">
      <c r="A151" s="3">
        <v>43159</v>
      </c>
      <c r="B151" s="3">
        <v>43159</v>
      </c>
      <c r="C151" s="5" t="s">
        <v>1014</v>
      </c>
      <c r="D151" s="5" t="s">
        <v>304</v>
      </c>
      <c r="E151" s="5" t="s">
        <v>299</v>
      </c>
      <c r="F151" s="5" t="s">
        <v>4</v>
      </c>
    </row>
    <row r="152" spans="1:6" x14ac:dyDescent="0.55000000000000004">
      <c r="A152" s="3">
        <v>43159</v>
      </c>
      <c r="B152" s="3">
        <v>43159</v>
      </c>
      <c r="C152" s="5" t="s">
        <v>298</v>
      </c>
      <c r="D152" s="5" t="s">
        <v>303</v>
      </c>
      <c r="E152" s="5" t="s">
        <v>300</v>
      </c>
      <c r="F152" s="5" t="s">
        <v>4</v>
      </c>
    </row>
    <row r="153" spans="1:6" x14ac:dyDescent="0.55000000000000004">
      <c r="A153" s="3">
        <v>43160</v>
      </c>
      <c r="B153" s="3">
        <v>43160</v>
      </c>
      <c r="C153" s="5" t="s">
        <v>416</v>
      </c>
      <c r="D153" s="5" t="s">
        <v>305</v>
      </c>
      <c r="E153" s="5" t="s">
        <v>62</v>
      </c>
      <c r="F153" s="5" t="s">
        <v>4</v>
      </c>
    </row>
    <row r="154" spans="1:6" x14ac:dyDescent="0.55000000000000004">
      <c r="A154" s="3">
        <v>43160</v>
      </c>
      <c r="B154" s="3">
        <v>43160</v>
      </c>
      <c r="C154" s="5" t="s">
        <v>310</v>
      </c>
      <c r="D154" s="5" t="s">
        <v>306</v>
      </c>
      <c r="E154" s="5" t="s">
        <v>313</v>
      </c>
      <c r="F154" s="5" t="s">
        <v>4</v>
      </c>
    </row>
    <row r="155" spans="1:6" x14ac:dyDescent="0.55000000000000004">
      <c r="A155" s="3">
        <v>43160</v>
      </c>
      <c r="B155" s="3">
        <v>43160</v>
      </c>
      <c r="C155" s="5" t="s">
        <v>311</v>
      </c>
      <c r="D155" s="5" t="s">
        <v>307</v>
      </c>
      <c r="E155" s="5" t="s">
        <v>107</v>
      </c>
      <c r="F155" s="5" t="s">
        <v>4</v>
      </c>
    </row>
    <row r="156" spans="1:6" x14ac:dyDescent="0.55000000000000004">
      <c r="A156" s="3">
        <v>43160</v>
      </c>
      <c r="B156" s="3">
        <v>43160</v>
      </c>
      <c r="C156" s="5" t="s">
        <v>415</v>
      </c>
      <c r="D156" s="5" t="s">
        <v>308</v>
      </c>
      <c r="E156" s="5" t="s">
        <v>314</v>
      </c>
      <c r="F156" s="5" t="s">
        <v>4</v>
      </c>
    </row>
    <row r="157" spans="1:6" x14ac:dyDescent="0.55000000000000004">
      <c r="A157" s="3">
        <v>43160</v>
      </c>
      <c r="B157" s="3">
        <v>43160</v>
      </c>
      <c r="C157" s="5" t="s">
        <v>312</v>
      </c>
      <c r="D157" s="5" t="s">
        <v>309</v>
      </c>
      <c r="E157" s="5" t="s">
        <v>315</v>
      </c>
      <c r="F157" s="5" t="s">
        <v>4</v>
      </c>
    </row>
    <row r="158" spans="1:6" x14ac:dyDescent="0.55000000000000004">
      <c r="A158" s="3">
        <v>43161</v>
      </c>
      <c r="B158" s="3">
        <v>43161</v>
      </c>
      <c r="C158" s="5" t="s">
        <v>72</v>
      </c>
      <c r="D158" s="5" t="s">
        <v>316</v>
      </c>
      <c r="E158" s="5" t="s">
        <v>319</v>
      </c>
      <c r="F158" s="5" t="s">
        <v>195</v>
      </c>
    </row>
    <row r="159" spans="1:6" x14ac:dyDescent="0.55000000000000004">
      <c r="A159" s="3">
        <v>43161</v>
      </c>
      <c r="B159" s="3">
        <v>43161</v>
      </c>
      <c r="C159" s="5" t="s">
        <v>322</v>
      </c>
      <c r="D159" s="5" t="s">
        <v>317</v>
      </c>
      <c r="E159" s="5" t="s">
        <v>320</v>
      </c>
      <c r="F159" s="5" t="s">
        <v>4</v>
      </c>
    </row>
    <row r="160" spans="1:6" x14ac:dyDescent="0.55000000000000004">
      <c r="A160" s="3">
        <v>43161</v>
      </c>
      <c r="B160" s="3">
        <v>43161</v>
      </c>
      <c r="C160" s="5" t="s">
        <v>16</v>
      </c>
      <c r="D160" s="5" t="s">
        <v>318</v>
      </c>
      <c r="E160" s="5" t="s">
        <v>321</v>
      </c>
      <c r="F160" s="5" t="s">
        <v>195</v>
      </c>
    </row>
    <row r="161" spans="1:6" x14ac:dyDescent="0.55000000000000004">
      <c r="A161" s="3">
        <v>43162</v>
      </c>
      <c r="B161" s="3">
        <v>43162</v>
      </c>
      <c r="C161" s="5" t="s">
        <v>32</v>
      </c>
      <c r="D161" s="5" t="s">
        <v>323</v>
      </c>
      <c r="E161" s="5" t="s">
        <v>324</v>
      </c>
      <c r="F161" s="5" t="s">
        <v>195</v>
      </c>
    </row>
    <row r="162" spans="1:6" ht="35.25" customHeight="1" x14ac:dyDescent="0.55000000000000004">
      <c r="A162" s="3">
        <v>43163</v>
      </c>
      <c r="B162" s="3">
        <v>43163</v>
      </c>
      <c r="C162" s="5" t="s">
        <v>329</v>
      </c>
      <c r="D162" s="5" t="s">
        <v>325</v>
      </c>
      <c r="E162" s="5" t="s">
        <v>331</v>
      </c>
      <c r="F162" s="5" t="s">
        <v>4</v>
      </c>
    </row>
    <row r="163" spans="1:6" x14ac:dyDescent="0.55000000000000004">
      <c r="A163" s="3">
        <v>43163</v>
      </c>
      <c r="B163" s="3">
        <v>43163</v>
      </c>
      <c r="C163" s="5" t="s">
        <v>32</v>
      </c>
      <c r="D163" s="5" t="s">
        <v>326</v>
      </c>
      <c r="E163" s="5" t="s">
        <v>221</v>
      </c>
      <c r="F163" s="5" t="s">
        <v>4</v>
      </c>
    </row>
    <row r="164" spans="1:6" x14ac:dyDescent="0.55000000000000004">
      <c r="A164" s="3">
        <v>43163</v>
      </c>
      <c r="B164" s="3">
        <v>43163</v>
      </c>
      <c r="C164" s="5" t="s">
        <v>216</v>
      </c>
      <c r="D164" s="5" t="s">
        <v>327</v>
      </c>
      <c r="E164" s="5" t="s">
        <v>332</v>
      </c>
      <c r="F164" s="5" t="s">
        <v>4</v>
      </c>
    </row>
    <row r="165" spans="1:6" ht="35.35" x14ac:dyDescent="0.55000000000000004">
      <c r="A165" s="3">
        <v>43163</v>
      </c>
      <c r="B165" s="3">
        <v>43163</v>
      </c>
      <c r="C165" s="5" t="s">
        <v>330</v>
      </c>
      <c r="D165" s="5" t="s">
        <v>328</v>
      </c>
      <c r="E165" s="5" t="s">
        <v>333</v>
      </c>
      <c r="F165" s="5" t="s">
        <v>8</v>
      </c>
    </row>
    <row r="166" spans="1:6" x14ac:dyDescent="0.55000000000000004">
      <c r="A166" s="3">
        <v>43164</v>
      </c>
      <c r="B166" s="3">
        <v>43164</v>
      </c>
      <c r="C166" s="5" t="s">
        <v>336</v>
      </c>
      <c r="D166" s="5" t="s">
        <v>334</v>
      </c>
      <c r="E166" s="5" t="s">
        <v>338</v>
      </c>
      <c r="F166" s="5" t="s">
        <v>4</v>
      </c>
    </row>
    <row r="167" spans="1:6" x14ac:dyDescent="0.55000000000000004">
      <c r="A167" s="3">
        <v>43165</v>
      </c>
      <c r="B167" s="3">
        <v>43165</v>
      </c>
      <c r="C167" s="5" t="s">
        <v>337</v>
      </c>
      <c r="D167" s="5" t="s">
        <v>335</v>
      </c>
      <c r="E167" s="5" t="s">
        <v>339</v>
      </c>
      <c r="F167" s="5" t="s">
        <v>4</v>
      </c>
    </row>
    <row r="168" spans="1:6" x14ac:dyDescent="0.55000000000000004">
      <c r="A168" s="3">
        <v>43166</v>
      </c>
      <c r="B168" s="3">
        <v>43166</v>
      </c>
      <c r="C168" s="5" t="s">
        <v>72</v>
      </c>
      <c r="D168" s="5" t="s">
        <v>340</v>
      </c>
      <c r="E168" s="5" t="s">
        <v>202</v>
      </c>
      <c r="F168" s="5" t="s">
        <v>195</v>
      </c>
    </row>
    <row r="169" spans="1:6" x14ac:dyDescent="0.55000000000000004">
      <c r="A169" s="3">
        <v>43170</v>
      </c>
      <c r="B169" s="3">
        <v>43170</v>
      </c>
      <c r="C169" s="5" t="s">
        <v>32</v>
      </c>
      <c r="D169" s="5" t="s">
        <v>342</v>
      </c>
      <c r="E169" s="5" t="s">
        <v>341</v>
      </c>
      <c r="F169" s="5" t="s">
        <v>4</v>
      </c>
    </row>
    <row r="170" spans="1:6" x14ac:dyDescent="0.55000000000000004">
      <c r="A170" s="3">
        <v>43171</v>
      </c>
      <c r="B170" s="3">
        <v>43171</v>
      </c>
      <c r="C170" s="5" t="s">
        <v>344</v>
      </c>
      <c r="D170" s="5" t="s">
        <v>343</v>
      </c>
      <c r="E170" s="5" t="s">
        <v>202</v>
      </c>
      <c r="F170" s="5" t="s">
        <v>4</v>
      </c>
    </row>
    <row r="171" spans="1:6" ht="21" customHeight="1" x14ac:dyDescent="0.55000000000000004">
      <c r="A171" s="3">
        <v>43172</v>
      </c>
      <c r="B171" s="3">
        <v>43172</v>
      </c>
      <c r="C171" s="5" t="s">
        <v>6</v>
      </c>
      <c r="D171" s="5" t="s">
        <v>414</v>
      </c>
      <c r="E171" s="5" t="s">
        <v>86</v>
      </c>
      <c r="F171" s="5" t="s">
        <v>4</v>
      </c>
    </row>
    <row r="172" spans="1:6" x14ac:dyDescent="0.55000000000000004">
      <c r="A172" s="3">
        <v>43172</v>
      </c>
      <c r="B172" s="3">
        <v>43172</v>
      </c>
      <c r="C172" s="5" t="s">
        <v>32</v>
      </c>
      <c r="D172" s="5" t="s">
        <v>345</v>
      </c>
      <c r="E172" s="5" t="s">
        <v>296</v>
      </c>
      <c r="F172" s="5" t="s">
        <v>4</v>
      </c>
    </row>
    <row r="173" spans="1:6" x14ac:dyDescent="0.55000000000000004">
      <c r="A173" s="3">
        <v>43172</v>
      </c>
      <c r="B173" s="3">
        <v>43172</v>
      </c>
      <c r="C173" s="5" t="s">
        <v>346</v>
      </c>
      <c r="D173" s="5" t="s">
        <v>412</v>
      </c>
      <c r="E173" s="5" t="s">
        <v>7</v>
      </c>
      <c r="F173" s="5" t="s">
        <v>4</v>
      </c>
    </row>
    <row r="174" spans="1:6" x14ac:dyDescent="0.55000000000000004">
      <c r="A174" s="3">
        <v>43173</v>
      </c>
      <c r="B174" s="3">
        <v>43173</v>
      </c>
      <c r="C174" s="5" t="s">
        <v>348</v>
      </c>
      <c r="D174" s="5" t="s">
        <v>347</v>
      </c>
      <c r="E174" s="5" t="s">
        <v>7</v>
      </c>
      <c r="F174" s="5" t="s">
        <v>349</v>
      </c>
    </row>
    <row r="175" spans="1:6" x14ac:dyDescent="0.55000000000000004">
      <c r="A175" s="3">
        <v>43174</v>
      </c>
      <c r="B175" s="3">
        <v>43174</v>
      </c>
      <c r="C175" s="5" t="s">
        <v>12</v>
      </c>
      <c r="D175" s="5" t="s">
        <v>351</v>
      </c>
      <c r="E175" s="5" t="s">
        <v>350</v>
      </c>
      <c r="F175" s="5" t="s">
        <v>4</v>
      </c>
    </row>
    <row r="176" spans="1:6" x14ac:dyDescent="0.55000000000000004">
      <c r="A176" s="3">
        <v>43176</v>
      </c>
      <c r="B176" s="3">
        <v>43176</v>
      </c>
      <c r="C176" s="5" t="s">
        <v>252</v>
      </c>
      <c r="D176" s="5" t="s">
        <v>352</v>
      </c>
      <c r="E176" s="5" t="s">
        <v>221</v>
      </c>
      <c r="F176" s="5" t="s">
        <v>1539</v>
      </c>
    </row>
    <row r="177" spans="1:8" x14ac:dyDescent="0.55000000000000004">
      <c r="A177" s="3">
        <v>43177</v>
      </c>
      <c r="B177" s="3">
        <v>43177</v>
      </c>
      <c r="C177" s="5" t="s">
        <v>354</v>
      </c>
      <c r="D177" s="5" t="s">
        <v>353</v>
      </c>
      <c r="E177" s="5" t="s">
        <v>62</v>
      </c>
      <c r="F177" s="5" t="s">
        <v>4</v>
      </c>
    </row>
    <row r="178" spans="1:8" x14ac:dyDescent="0.55000000000000004">
      <c r="A178" s="3">
        <v>43178</v>
      </c>
      <c r="B178" s="3">
        <v>43178</v>
      </c>
      <c r="C178" s="5" t="s">
        <v>14</v>
      </c>
      <c r="D178" s="5" t="s">
        <v>355</v>
      </c>
      <c r="E178" s="5" t="s">
        <v>357</v>
      </c>
      <c r="F178" s="5" t="s">
        <v>4</v>
      </c>
    </row>
    <row r="179" spans="1:8" ht="35.35" x14ac:dyDescent="0.55000000000000004">
      <c r="A179" s="3">
        <v>43179</v>
      </c>
      <c r="B179" s="3">
        <v>43179</v>
      </c>
      <c r="C179" s="5" t="s">
        <v>360</v>
      </c>
      <c r="D179" s="5" t="s">
        <v>413</v>
      </c>
      <c r="E179" s="5" t="s">
        <v>358</v>
      </c>
      <c r="F179" s="5" t="s">
        <v>4</v>
      </c>
    </row>
    <row r="180" spans="1:8" x14ac:dyDescent="0.55000000000000004">
      <c r="A180" s="3">
        <v>43178</v>
      </c>
      <c r="B180" s="3">
        <v>43178</v>
      </c>
      <c r="C180" s="5" t="s">
        <v>41</v>
      </c>
      <c r="D180" s="5" t="s">
        <v>356</v>
      </c>
      <c r="E180" s="5" t="s">
        <v>359</v>
      </c>
      <c r="F180" s="5" t="s">
        <v>4</v>
      </c>
    </row>
    <row r="181" spans="1:8" x14ac:dyDescent="0.55000000000000004">
      <c r="A181" s="3">
        <v>43179</v>
      </c>
      <c r="B181" s="3">
        <v>43179</v>
      </c>
      <c r="C181" s="5" t="s">
        <v>365</v>
      </c>
      <c r="D181" s="5" t="s">
        <v>362</v>
      </c>
      <c r="E181" s="5" t="s">
        <v>367</v>
      </c>
      <c r="F181" s="5" t="s">
        <v>4</v>
      </c>
      <c r="H181" t="s">
        <v>361</v>
      </c>
    </row>
    <row r="182" spans="1:8" x14ac:dyDescent="0.55000000000000004">
      <c r="A182" s="3">
        <v>43179</v>
      </c>
      <c r="B182" s="3">
        <v>43179</v>
      </c>
      <c r="C182" s="5" t="s">
        <v>366</v>
      </c>
      <c r="D182" s="5" t="s">
        <v>363</v>
      </c>
      <c r="E182" s="5" t="s">
        <v>221</v>
      </c>
      <c r="F182" s="5" t="s">
        <v>4</v>
      </c>
    </row>
    <row r="183" spans="1:8" x14ac:dyDescent="0.55000000000000004">
      <c r="A183" s="3">
        <v>43180</v>
      </c>
      <c r="B183" s="3">
        <v>43180</v>
      </c>
      <c r="C183" s="5" t="s">
        <v>366</v>
      </c>
      <c r="D183" s="5" t="s">
        <v>364</v>
      </c>
      <c r="E183" s="5" t="s">
        <v>480</v>
      </c>
      <c r="F183" s="5" t="s">
        <v>4</v>
      </c>
    </row>
    <row r="184" spans="1:8" x14ac:dyDescent="0.55000000000000004">
      <c r="A184" s="3">
        <v>43180</v>
      </c>
      <c r="B184" s="3">
        <v>43180</v>
      </c>
      <c r="C184" s="5" t="s">
        <v>371</v>
      </c>
      <c r="D184" s="5" t="s">
        <v>368</v>
      </c>
      <c r="E184" s="5" t="s">
        <v>374</v>
      </c>
      <c r="F184" s="5" t="s">
        <v>4</v>
      </c>
    </row>
    <row r="185" spans="1:8" ht="35.35" x14ac:dyDescent="0.55000000000000004">
      <c r="A185" s="3">
        <v>43180</v>
      </c>
      <c r="B185" s="3">
        <v>43180</v>
      </c>
      <c r="C185" s="5" t="s">
        <v>372</v>
      </c>
      <c r="D185" s="5" t="s">
        <v>369</v>
      </c>
      <c r="E185" s="5" t="s">
        <v>375</v>
      </c>
      <c r="F185" s="5" t="s">
        <v>4</v>
      </c>
    </row>
    <row r="186" spans="1:8" ht="35.25" customHeight="1" x14ac:dyDescent="0.55000000000000004">
      <c r="A186" s="3">
        <v>43180</v>
      </c>
      <c r="B186" s="3">
        <v>43180</v>
      </c>
      <c r="C186" s="5" t="s">
        <v>373</v>
      </c>
      <c r="D186" s="5" t="s">
        <v>370</v>
      </c>
      <c r="E186" s="5" t="s">
        <v>376</v>
      </c>
      <c r="F186" s="5" t="s">
        <v>4</v>
      </c>
    </row>
    <row r="187" spans="1:8" x14ac:dyDescent="0.55000000000000004">
      <c r="A187" s="3">
        <v>43181</v>
      </c>
      <c r="B187" s="3">
        <v>43181</v>
      </c>
      <c r="C187" s="5" t="s">
        <v>371</v>
      </c>
      <c r="D187" s="5" t="s">
        <v>377</v>
      </c>
      <c r="E187" s="5" t="s">
        <v>43</v>
      </c>
      <c r="F187" s="5" t="s">
        <v>4</v>
      </c>
    </row>
    <row r="188" spans="1:8" x14ac:dyDescent="0.55000000000000004">
      <c r="A188" s="3">
        <v>43182</v>
      </c>
      <c r="B188" s="3">
        <v>43182</v>
      </c>
      <c r="C188" s="5" t="s">
        <v>381</v>
      </c>
      <c r="D188" s="5" t="s">
        <v>378</v>
      </c>
      <c r="E188" s="5" t="s">
        <v>382</v>
      </c>
      <c r="F188" s="5" t="s">
        <v>4</v>
      </c>
    </row>
    <row r="189" spans="1:8" x14ac:dyDescent="0.55000000000000004">
      <c r="A189" s="3">
        <v>43182</v>
      </c>
      <c r="B189" s="3">
        <v>43182</v>
      </c>
      <c r="C189" s="5" t="s">
        <v>9</v>
      </c>
      <c r="D189" s="5" t="s">
        <v>379</v>
      </c>
      <c r="E189" s="5" t="s">
        <v>383</v>
      </c>
      <c r="F189" s="5" t="s">
        <v>195</v>
      </c>
    </row>
    <row r="190" spans="1:8" x14ac:dyDescent="0.55000000000000004">
      <c r="A190" s="3">
        <v>43182</v>
      </c>
      <c r="B190" s="3">
        <v>43182</v>
      </c>
      <c r="C190" s="5" t="s">
        <v>32</v>
      </c>
      <c r="D190" s="5" t="s">
        <v>380</v>
      </c>
      <c r="E190" s="5" t="s">
        <v>10</v>
      </c>
      <c r="F190" s="5" t="s">
        <v>4</v>
      </c>
    </row>
    <row r="191" spans="1:8" ht="35.35" x14ac:dyDescent="0.55000000000000004">
      <c r="A191" s="3">
        <v>43184</v>
      </c>
      <c r="B191" s="3">
        <v>43184</v>
      </c>
      <c r="C191" s="5" t="s">
        <v>385</v>
      </c>
      <c r="D191" s="5" t="s">
        <v>384</v>
      </c>
      <c r="E191" s="5" t="s">
        <v>386</v>
      </c>
      <c r="F191" s="5" t="s">
        <v>4</v>
      </c>
    </row>
    <row r="192" spans="1:8" ht="35.35" x14ac:dyDescent="0.55000000000000004">
      <c r="A192" s="3">
        <v>43185</v>
      </c>
      <c r="B192" s="3">
        <v>43185</v>
      </c>
      <c r="C192" s="5" t="s">
        <v>6</v>
      </c>
      <c r="D192" s="5" t="s">
        <v>387</v>
      </c>
      <c r="E192" s="5" t="s">
        <v>389</v>
      </c>
      <c r="F192" s="5" t="s">
        <v>8</v>
      </c>
    </row>
    <row r="193" spans="1:6" ht="35.35" x14ac:dyDescent="0.55000000000000004">
      <c r="A193" s="3">
        <v>43185</v>
      </c>
      <c r="B193" s="3">
        <v>43185</v>
      </c>
      <c r="C193" s="5" t="s">
        <v>6</v>
      </c>
      <c r="D193" s="5" t="s">
        <v>388</v>
      </c>
      <c r="E193" s="5" t="s">
        <v>234</v>
      </c>
      <c r="F193" s="5" t="s">
        <v>8</v>
      </c>
    </row>
    <row r="194" spans="1:6" ht="35.35" x14ac:dyDescent="0.55000000000000004">
      <c r="A194" s="3">
        <v>43185</v>
      </c>
      <c r="B194" s="3">
        <v>43185</v>
      </c>
      <c r="C194" s="5" t="s">
        <v>6</v>
      </c>
      <c r="D194" s="5" t="s">
        <v>391</v>
      </c>
      <c r="E194" s="5" t="s">
        <v>376</v>
      </c>
      <c r="F194" s="5" t="s">
        <v>8</v>
      </c>
    </row>
    <row r="195" spans="1:6" ht="35.35" x14ac:dyDescent="0.55000000000000004">
      <c r="A195" s="3">
        <v>43185</v>
      </c>
      <c r="B195" s="3">
        <v>43185</v>
      </c>
      <c r="C195" s="5" t="s">
        <v>390</v>
      </c>
      <c r="D195" s="5" t="s">
        <v>392</v>
      </c>
      <c r="E195" s="5" t="s">
        <v>393</v>
      </c>
      <c r="F195" s="5" t="s">
        <v>8</v>
      </c>
    </row>
    <row r="196" spans="1:6" x14ac:dyDescent="0.55000000000000004">
      <c r="A196" s="3">
        <v>43186</v>
      </c>
      <c r="B196" s="3">
        <v>43186</v>
      </c>
      <c r="C196" s="5" t="s">
        <v>9</v>
      </c>
      <c r="D196" s="5" t="s">
        <v>394</v>
      </c>
      <c r="E196" s="5" t="s">
        <v>376</v>
      </c>
      <c r="F196" s="5" t="s">
        <v>4</v>
      </c>
    </row>
    <row r="197" spans="1:6" x14ac:dyDescent="0.55000000000000004">
      <c r="A197" s="3">
        <v>43186</v>
      </c>
      <c r="B197" s="3">
        <v>43186</v>
      </c>
      <c r="C197" s="5" t="s">
        <v>396</v>
      </c>
      <c r="D197" s="5" t="s">
        <v>395</v>
      </c>
      <c r="E197" s="5" t="s">
        <v>397</v>
      </c>
      <c r="F197" s="5" t="s">
        <v>4</v>
      </c>
    </row>
    <row r="198" spans="1:6" ht="35.35" x14ac:dyDescent="0.55000000000000004">
      <c r="A198" s="3">
        <v>43187</v>
      </c>
      <c r="B198" s="3" t="s">
        <v>403</v>
      </c>
      <c r="C198" s="5" t="s">
        <v>401</v>
      </c>
      <c r="D198" s="5" t="s">
        <v>398</v>
      </c>
      <c r="E198" s="5" t="s">
        <v>101</v>
      </c>
      <c r="F198" s="5" t="s">
        <v>8</v>
      </c>
    </row>
    <row r="199" spans="1:6" x14ac:dyDescent="0.55000000000000004">
      <c r="A199" s="3">
        <v>43187</v>
      </c>
      <c r="B199" s="3">
        <v>43187</v>
      </c>
      <c r="C199" s="5" t="s">
        <v>402</v>
      </c>
      <c r="D199" s="5" t="s">
        <v>399</v>
      </c>
      <c r="E199" s="5" t="s">
        <v>400</v>
      </c>
      <c r="F199" s="5" t="s">
        <v>195</v>
      </c>
    </row>
    <row r="200" spans="1:6" x14ac:dyDescent="0.55000000000000004">
      <c r="A200" s="3">
        <v>43188</v>
      </c>
      <c r="B200" s="3">
        <v>43188</v>
      </c>
      <c r="C200" s="5" t="s">
        <v>70</v>
      </c>
      <c r="D200" s="5" t="s">
        <v>404</v>
      </c>
      <c r="E200" s="5" t="s">
        <v>15</v>
      </c>
      <c r="F200" s="5" t="s">
        <v>405</v>
      </c>
    </row>
    <row r="201" spans="1:6" x14ac:dyDescent="0.55000000000000004">
      <c r="A201" s="3">
        <v>43189</v>
      </c>
      <c r="B201" s="3">
        <v>43189</v>
      </c>
      <c r="C201" s="5" t="s">
        <v>406</v>
      </c>
      <c r="D201" s="5" t="s">
        <v>407</v>
      </c>
      <c r="E201" s="5" t="s">
        <v>350</v>
      </c>
      <c r="F201" s="5" t="s">
        <v>1539</v>
      </c>
    </row>
    <row r="202" spans="1:6" x14ac:dyDescent="0.55000000000000004">
      <c r="A202" s="3">
        <v>43191</v>
      </c>
      <c r="B202" s="3">
        <v>43191</v>
      </c>
      <c r="C202" s="5" t="s">
        <v>9</v>
      </c>
      <c r="D202" s="5" t="s">
        <v>408</v>
      </c>
      <c r="E202" s="5" t="s">
        <v>221</v>
      </c>
      <c r="F202" s="5" t="s">
        <v>4</v>
      </c>
    </row>
    <row r="203" spans="1:6" ht="35.35" x14ac:dyDescent="0.55000000000000004">
      <c r="A203" s="3">
        <v>43192</v>
      </c>
      <c r="B203" s="3">
        <v>43192</v>
      </c>
      <c r="C203" s="5" t="s">
        <v>409</v>
      </c>
      <c r="D203" s="5" t="s">
        <v>410</v>
      </c>
      <c r="E203" s="5" t="s">
        <v>411</v>
      </c>
      <c r="F203" s="5" t="s">
        <v>4</v>
      </c>
    </row>
    <row r="204" spans="1:6" ht="35.35" x14ac:dyDescent="0.55000000000000004">
      <c r="A204" s="3">
        <v>43192</v>
      </c>
      <c r="B204" s="3">
        <v>43192</v>
      </c>
      <c r="C204" s="5" t="s">
        <v>452</v>
      </c>
      <c r="D204" s="5" t="s">
        <v>453</v>
      </c>
      <c r="E204" s="5" t="s">
        <v>458</v>
      </c>
      <c r="F204" s="5" t="s">
        <v>8</v>
      </c>
    </row>
    <row r="205" spans="1:6" x14ac:dyDescent="0.55000000000000004">
      <c r="A205" s="3">
        <v>43192</v>
      </c>
      <c r="B205" s="3">
        <v>43192</v>
      </c>
      <c r="C205" s="5" t="s">
        <v>454</v>
      </c>
      <c r="D205" s="5" t="s">
        <v>455</v>
      </c>
      <c r="E205" s="5" t="s">
        <v>459</v>
      </c>
      <c r="F205" s="5" t="s">
        <v>349</v>
      </c>
    </row>
    <row r="206" spans="1:6" x14ac:dyDescent="0.55000000000000004">
      <c r="A206" s="3">
        <v>43193</v>
      </c>
      <c r="B206" s="3">
        <v>43193</v>
      </c>
      <c r="C206" s="5" t="s">
        <v>456</v>
      </c>
      <c r="D206" s="5" t="s">
        <v>457</v>
      </c>
      <c r="E206" s="5" t="s">
        <v>460</v>
      </c>
      <c r="F206" s="5" t="s">
        <v>4</v>
      </c>
    </row>
    <row r="207" spans="1:6" ht="35.35" x14ac:dyDescent="0.55000000000000004">
      <c r="A207" s="3">
        <v>43193</v>
      </c>
      <c r="B207" s="3">
        <v>43193</v>
      </c>
      <c r="C207" s="5" t="s">
        <v>462</v>
      </c>
      <c r="D207" s="5" t="s">
        <v>461</v>
      </c>
      <c r="E207" s="5" t="s">
        <v>202</v>
      </c>
      <c r="F207" s="5" t="s">
        <v>4</v>
      </c>
    </row>
    <row r="208" spans="1:6" x14ac:dyDescent="0.55000000000000004">
      <c r="A208" s="3">
        <v>43194</v>
      </c>
      <c r="B208" s="3">
        <v>43194</v>
      </c>
      <c r="C208" s="5" t="s">
        <v>463</v>
      </c>
      <c r="D208" s="5" t="s">
        <v>464</v>
      </c>
      <c r="E208" s="5" t="s">
        <v>468</v>
      </c>
      <c r="F208" s="5" t="s">
        <v>469</v>
      </c>
    </row>
    <row r="209" spans="1:6" x14ac:dyDescent="0.55000000000000004">
      <c r="A209" s="3">
        <v>43194</v>
      </c>
      <c r="B209" s="3">
        <v>43194</v>
      </c>
      <c r="C209" s="5" t="s">
        <v>32</v>
      </c>
      <c r="D209" s="5" t="s">
        <v>465</v>
      </c>
      <c r="E209" s="5" t="s">
        <v>10</v>
      </c>
      <c r="F209" s="5" t="s">
        <v>4</v>
      </c>
    </row>
    <row r="210" spans="1:6" ht="35.35" x14ac:dyDescent="0.55000000000000004">
      <c r="A210" s="3">
        <v>43194</v>
      </c>
      <c r="B210" s="3">
        <v>43194</v>
      </c>
      <c r="C210" s="5" t="s">
        <v>467</v>
      </c>
      <c r="D210" s="5" t="s">
        <v>466</v>
      </c>
      <c r="E210" s="5" t="s">
        <v>333</v>
      </c>
      <c r="F210" s="5" t="s">
        <v>4</v>
      </c>
    </row>
    <row r="211" spans="1:6" ht="35.35" x14ac:dyDescent="0.55000000000000004">
      <c r="A211" s="3">
        <v>43195</v>
      </c>
      <c r="B211" s="3">
        <v>43195</v>
      </c>
      <c r="C211" s="5" t="s">
        <v>470</v>
      </c>
      <c r="D211" s="5" t="s">
        <v>471</v>
      </c>
      <c r="E211" s="5" t="s">
        <v>477</v>
      </c>
      <c r="F211" s="5" t="s">
        <v>8</v>
      </c>
    </row>
    <row r="212" spans="1:6" ht="35.35" x14ac:dyDescent="0.55000000000000004">
      <c r="A212" s="3">
        <v>43195</v>
      </c>
      <c r="B212" s="3">
        <v>43195</v>
      </c>
      <c r="C212" s="5" t="s">
        <v>472</v>
      </c>
      <c r="D212" s="5" t="s">
        <v>473</v>
      </c>
      <c r="E212" s="5" t="s">
        <v>478</v>
      </c>
      <c r="F212" s="5" t="s">
        <v>349</v>
      </c>
    </row>
    <row r="213" spans="1:6" ht="35.35" x14ac:dyDescent="0.55000000000000004">
      <c r="A213" s="3">
        <v>43195</v>
      </c>
      <c r="B213" s="3">
        <v>43195</v>
      </c>
      <c r="C213" s="5" t="s">
        <v>6</v>
      </c>
      <c r="D213" s="5" t="s">
        <v>474</v>
      </c>
      <c r="E213" s="5" t="s">
        <v>234</v>
      </c>
      <c r="F213" s="5" t="s">
        <v>8</v>
      </c>
    </row>
    <row r="214" spans="1:6" ht="35.35" x14ac:dyDescent="0.55000000000000004">
      <c r="A214" s="3">
        <v>43195</v>
      </c>
      <c r="B214" s="3">
        <v>43195</v>
      </c>
      <c r="C214" s="5" t="s">
        <v>6</v>
      </c>
      <c r="D214" s="5" t="s">
        <v>475</v>
      </c>
      <c r="E214" s="5" t="s">
        <v>86</v>
      </c>
      <c r="F214" s="5" t="s">
        <v>8</v>
      </c>
    </row>
    <row r="215" spans="1:6" x14ac:dyDescent="0.55000000000000004">
      <c r="A215" s="3">
        <v>43195</v>
      </c>
      <c r="B215" s="3">
        <v>43195</v>
      </c>
      <c r="C215" s="5" t="s">
        <v>276</v>
      </c>
      <c r="D215" s="5" t="s">
        <v>476</v>
      </c>
      <c r="E215" s="5" t="s">
        <v>479</v>
      </c>
      <c r="F215" s="5" t="s">
        <v>4</v>
      </c>
    </row>
    <row r="216" spans="1:6" ht="35.35" x14ac:dyDescent="0.55000000000000004">
      <c r="A216" s="3">
        <v>43196</v>
      </c>
      <c r="B216" s="3">
        <v>43196</v>
      </c>
      <c r="C216" s="5" t="s">
        <v>481</v>
      </c>
      <c r="D216" s="5" t="s">
        <v>482</v>
      </c>
      <c r="E216" s="5" t="s">
        <v>483</v>
      </c>
      <c r="F216" s="5" t="s">
        <v>8</v>
      </c>
    </row>
    <row r="217" spans="1:6" ht="35.35" x14ac:dyDescent="0.55000000000000004">
      <c r="A217" s="3">
        <v>43198</v>
      </c>
      <c r="B217" s="3">
        <v>43198</v>
      </c>
      <c r="C217" s="5" t="s">
        <v>22</v>
      </c>
      <c r="D217" s="5" t="s">
        <v>484</v>
      </c>
      <c r="E217" s="5" t="s">
        <v>333</v>
      </c>
      <c r="F217" s="5" t="s">
        <v>8</v>
      </c>
    </row>
    <row r="218" spans="1:6" ht="35.35" x14ac:dyDescent="0.55000000000000004">
      <c r="A218" s="3">
        <v>43198</v>
      </c>
      <c r="B218" s="3">
        <v>43198</v>
      </c>
      <c r="C218" s="5" t="s">
        <v>485</v>
      </c>
      <c r="D218" s="5" t="s">
        <v>493</v>
      </c>
      <c r="E218" s="5" t="s">
        <v>486</v>
      </c>
      <c r="F218" s="5" t="s">
        <v>8</v>
      </c>
    </row>
    <row r="219" spans="1:6" x14ac:dyDescent="0.55000000000000004">
      <c r="A219" s="3">
        <v>43199</v>
      </c>
      <c r="B219" s="3">
        <v>43199</v>
      </c>
      <c r="C219" s="5" t="s">
        <v>487</v>
      </c>
      <c r="D219" s="5" t="s">
        <v>488</v>
      </c>
      <c r="E219" s="5" t="s">
        <v>350</v>
      </c>
      <c r="F219" s="5" t="s">
        <v>4</v>
      </c>
    </row>
    <row r="220" spans="1:6" ht="35.35" x14ac:dyDescent="0.55000000000000004">
      <c r="A220" s="3">
        <v>43200</v>
      </c>
      <c r="B220" s="3">
        <v>43200</v>
      </c>
      <c r="C220" s="5" t="s">
        <v>255</v>
      </c>
      <c r="D220" s="5" t="s">
        <v>489</v>
      </c>
      <c r="E220" s="5" t="s">
        <v>494</v>
      </c>
      <c r="F220" s="5" t="s">
        <v>8</v>
      </c>
    </row>
    <row r="221" spans="1:6" ht="35.35" x14ac:dyDescent="0.55000000000000004">
      <c r="A221" s="3">
        <v>43200</v>
      </c>
      <c r="B221" s="3">
        <v>43200</v>
      </c>
      <c r="C221" s="5" t="s">
        <v>490</v>
      </c>
      <c r="D221" s="5" t="s">
        <v>491</v>
      </c>
      <c r="E221" s="5" t="s">
        <v>495</v>
      </c>
      <c r="F221" s="5" t="s">
        <v>8</v>
      </c>
    </row>
    <row r="222" spans="1:6" ht="35.35" x14ac:dyDescent="0.55000000000000004">
      <c r="A222" s="3">
        <v>43200</v>
      </c>
      <c r="B222" s="3">
        <v>43200</v>
      </c>
      <c r="C222" s="5" t="s">
        <v>498</v>
      </c>
      <c r="D222" s="5" t="s">
        <v>492</v>
      </c>
      <c r="E222" s="5" t="s">
        <v>496</v>
      </c>
      <c r="F222" s="5" t="s">
        <v>497</v>
      </c>
    </row>
    <row r="223" spans="1:6" x14ac:dyDescent="0.55000000000000004">
      <c r="A223" s="3">
        <v>43201</v>
      </c>
      <c r="B223" s="3">
        <v>43201</v>
      </c>
      <c r="C223" s="5" t="s">
        <v>499</v>
      </c>
      <c r="D223" s="5" t="s">
        <v>500</v>
      </c>
      <c r="E223" s="5" t="s">
        <v>397</v>
      </c>
      <c r="F223" s="5" t="s">
        <v>195</v>
      </c>
    </row>
    <row r="224" spans="1:6" x14ac:dyDescent="0.55000000000000004">
      <c r="A224" s="3">
        <v>43202</v>
      </c>
      <c r="B224" s="3">
        <v>43202</v>
      </c>
      <c r="C224" s="5" t="s">
        <v>238</v>
      </c>
      <c r="D224" s="5" t="s">
        <v>501</v>
      </c>
      <c r="E224" s="5" t="s">
        <v>502</v>
      </c>
      <c r="F224" s="5" t="s">
        <v>195</v>
      </c>
    </row>
    <row r="225" spans="1:6" ht="35.35" x14ac:dyDescent="0.55000000000000004">
      <c r="A225" s="3">
        <v>43202</v>
      </c>
      <c r="B225" s="3">
        <v>43202</v>
      </c>
      <c r="C225" s="5" t="s">
        <v>503</v>
      </c>
      <c r="D225" s="5" t="s">
        <v>504</v>
      </c>
      <c r="E225" s="5" t="s">
        <v>43</v>
      </c>
      <c r="F225" s="5" t="s">
        <v>505</v>
      </c>
    </row>
    <row r="226" spans="1:6" ht="35.35" x14ac:dyDescent="0.55000000000000004">
      <c r="A226" s="3">
        <v>43203</v>
      </c>
      <c r="B226" s="3">
        <v>43203</v>
      </c>
      <c r="C226" s="5" t="s">
        <v>508</v>
      </c>
      <c r="D226" s="5" t="s">
        <v>506</v>
      </c>
      <c r="E226" s="5" t="s">
        <v>10</v>
      </c>
      <c r="F226" s="5" t="s">
        <v>349</v>
      </c>
    </row>
    <row r="227" spans="1:6" ht="35.35" x14ac:dyDescent="0.55000000000000004">
      <c r="A227" s="3">
        <v>43203</v>
      </c>
      <c r="B227" s="3">
        <v>43203</v>
      </c>
      <c r="C227" s="5" t="s">
        <v>6</v>
      </c>
      <c r="D227" s="5" t="s">
        <v>507</v>
      </c>
      <c r="E227" s="5" t="s">
        <v>234</v>
      </c>
      <c r="F227" s="5" t="s">
        <v>8</v>
      </c>
    </row>
    <row r="228" spans="1:6" x14ac:dyDescent="0.55000000000000004">
      <c r="A228" s="3">
        <v>43204</v>
      </c>
      <c r="B228" s="3">
        <v>43204</v>
      </c>
      <c r="C228" s="5" t="s">
        <v>509</v>
      </c>
      <c r="D228" s="5" t="s">
        <v>510</v>
      </c>
      <c r="E228" s="5" t="s">
        <v>202</v>
      </c>
      <c r="F228" s="5" t="s">
        <v>4</v>
      </c>
    </row>
    <row r="229" spans="1:6" x14ac:dyDescent="0.55000000000000004">
      <c r="A229" s="3">
        <v>43204</v>
      </c>
      <c r="B229" s="3">
        <v>43204</v>
      </c>
      <c r="C229" s="5" t="s">
        <v>511</v>
      </c>
      <c r="D229" s="5" t="s">
        <v>512</v>
      </c>
      <c r="E229" s="5" t="s">
        <v>517</v>
      </c>
      <c r="F229" s="5" t="s">
        <v>4</v>
      </c>
    </row>
    <row r="230" spans="1:6" ht="35.35" x14ac:dyDescent="0.55000000000000004">
      <c r="A230" s="3">
        <v>43204</v>
      </c>
      <c r="B230" s="3">
        <v>43204</v>
      </c>
      <c r="C230" s="5" t="s">
        <v>6</v>
      </c>
      <c r="D230" s="5" t="s">
        <v>513</v>
      </c>
      <c r="E230" s="5" t="s">
        <v>7</v>
      </c>
      <c r="F230" s="5" t="s">
        <v>8</v>
      </c>
    </row>
    <row r="231" spans="1:6" ht="35.35" x14ac:dyDescent="0.55000000000000004">
      <c r="A231" s="3">
        <v>43205</v>
      </c>
      <c r="B231" s="3">
        <v>43205</v>
      </c>
      <c r="C231" s="5" t="s">
        <v>514</v>
      </c>
      <c r="D231" s="5" t="s">
        <v>515</v>
      </c>
      <c r="E231" s="5" t="s">
        <v>518</v>
      </c>
      <c r="F231" s="5" t="s">
        <v>8</v>
      </c>
    </row>
    <row r="232" spans="1:6" ht="35.35" x14ac:dyDescent="0.55000000000000004">
      <c r="A232" s="3">
        <v>43205</v>
      </c>
      <c r="B232" s="3">
        <v>43205</v>
      </c>
      <c r="C232" s="5" t="s">
        <v>514</v>
      </c>
      <c r="D232" s="5" t="s">
        <v>516</v>
      </c>
      <c r="E232" s="5" t="s">
        <v>376</v>
      </c>
      <c r="F232" s="5" t="s">
        <v>8</v>
      </c>
    </row>
    <row r="233" spans="1:6" ht="35.35" x14ac:dyDescent="0.55000000000000004">
      <c r="A233" s="3">
        <v>43206</v>
      </c>
      <c r="B233" s="3">
        <v>43206</v>
      </c>
      <c r="C233" s="5" t="s">
        <v>30</v>
      </c>
      <c r="D233" s="5" t="s">
        <v>519</v>
      </c>
      <c r="E233" s="5" t="s">
        <v>526</v>
      </c>
      <c r="F233" s="5" t="s">
        <v>8</v>
      </c>
    </row>
    <row r="234" spans="1:6" ht="35.35" x14ac:dyDescent="0.55000000000000004">
      <c r="A234" s="3">
        <v>43206</v>
      </c>
      <c r="B234" s="3">
        <v>43206</v>
      </c>
      <c r="C234" s="5" t="s">
        <v>521</v>
      </c>
      <c r="D234" s="5" t="s">
        <v>520</v>
      </c>
      <c r="E234" s="5" t="s">
        <v>5</v>
      </c>
      <c r="F234" s="5" t="s">
        <v>8</v>
      </c>
    </row>
    <row r="235" spans="1:6" x14ac:dyDescent="0.55000000000000004">
      <c r="A235" s="3">
        <v>43207</v>
      </c>
      <c r="B235" s="3">
        <v>43207</v>
      </c>
      <c r="C235" s="5" t="s">
        <v>102</v>
      </c>
      <c r="D235" s="5" t="s">
        <v>522</v>
      </c>
      <c r="E235" s="5" t="s">
        <v>524</v>
      </c>
      <c r="F235" s="5" t="s">
        <v>4</v>
      </c>
    </row>
    <row r="236" spans="1:6" x14ac:dyDescent="0.55000000000000004">
      <c r="A236" s="3">
        <v>43208</v>
      </c>
      <c r="B236" s="3">
        <v>43208</v>
      </c>
      <c r="C236" s="5" t="s">
        <v>523</v>
      </c>
      <c r="D236" s="5" t="s">
        <v>529</v>
      </c>
      <c r="E236" s="5" t="s">
        <v>525</v>
      </c>
      <c r="F236" s="5" t="s">
        <v>195</v>
      </c>
    </row>
    <row r="237" spans="1:6" ht="35.35" x14ac:dyDescent="0.55000000000000004">
      <c r="A237" s="3">
        <v>43208</v>
      </c>
      <c r="B237" s="3">
        <v>43208</v>
      </c>
      <c r="C237" s="5" t="s">
        <v>56</v>
      </c>
      <c r="D237" s="5" t="s">
        <v>527</v>
      </c>
      <c r="E237" s="5" t="s">
        <v>531</v>
      </c>
      <c r="F237" s="5" t="s">
        <v>8</v>
      </c>
    </row>
    <row r="238" spans="1:6" ht="35.35" x14ac:dyDescent="0.55000000000000004">
      <c r="A238" s="3">
        <v>43208</v>
      </c>
      <c r="B238" s="3">
        <v>43208</v>
      </c>
      <c r="C238" s="5" t="s">
        <v>528</v>
      </c>
      <c r="D238" s="5" t="s">
        <v>530</v>
      </c>
      <c r="E238" s="5" t="s">
        <v>532</v>
      </c>
      <c r="F238" s="5" t="s">
        <v>4</v>
      </c>
    </row>
    <row r="239" spans="1:6" x14ac:dyDescent="0.55000000000000004">
      <c r="A239" s="3">
        <v>43209</v>
      </c>
      <c r="B239" s="3">
        <v>43209</v>
      </c>
      <c r="C239" s="5" t="s">
        <v>371</v>
      </c>
      <c r="D239" s="5" t="s">
        <v>533</v>
      </c>
      <c r="E239" s="5" t="s">
        <v>43</v>
      </c>
      <c r="F239" s="5" t="s">
        <v>4</v>
      </c>
    </row>
    <row r="240" spans="1:6" x14ac:dyDescent="0.55000000000000004">
      <c r="A240" s="3">
        <v>43209</v>
      </c>
      <c r="B240" s="3">
        <v>43209</v>
      </c>
      <c r="C240" s="5" t="s">
        <v>238</v>
      </c>
      <c r="D240" s="5" t="s">
        <v>534</v>
      </c>
      <c r="E240" s="5" t="s">
        <v>496</v>
      </c>
      <c r="F240" s="5" t="s">
        <v>195</v>
      </c>
    </row>
    <row r="241" spans="1:6" x14ac:dyDescent="0.55000000000000004">
      <c r="A241" s="3">
        <v>43209</v>
      </c>
      <c r="B241" s="3">
        <v>43209</v>
      </c>
      <c r="C241" s="5" t="s">
        <v>535</v>
      </c>
      <c r="D241" s="5" t="s">
        <v>538</v>
      </c>
      <c r="E241" s="5" t="s">
        <v>111</v>
      </c>
      <c r="F241" s="5" t="s">
        <v>4</v>
      </c>
    </row>
    <row r="242" spans="1:6" ht="35.35" x14ac:dyDescent="0.55000000000000004">
      <c r="A242" s="3">
        <v>43209</v>
      </c>
      <c r="B242" s="3">
        <v>43209</v>
      </c>
      <c r="C242" s="5" t="s">
        <v>70</v>
      </c>
      <c r="D242" s="5" t="s">
        <v>536</v>
      </c>
      <c r="E242" s="5" t="s">
        <v>221</v>
      </c>
      <c r="F242" s="5" t="s">
        <v>505</v>
      </c>
    </row>
    <row r="243" spans="1:6" ht="35.35" x14ac:dyDescent="0.55000000000000004">
      <c r="A243" s="3">
        <v>43210</v>
      </c>
      <c r="B243" s="3">
        <v>43210</v>
      </c>
      <c r="C243" s="5" t="s">
        <v>514</v>
      </c>
      <c r="D243" s="5" t="s">
        <v>537</v>
      </c>
      <c r="E243" s="5" t="s">
        <v>393</v>
      </c>
      <c r="F243" s="5" t="s">
        <v>8</v>
      </c>
    </row>
    <row r="244" spans="1:6" ht="35.35" x14ac:dyDescent="0.55000000000000004">
      <c r="A244" s="3">
        <v>43210</v>
      </c>
      <c r="B244" s="3">
        <v>43210</v>
      </c>
      <c r="C244" s="5" t="s">
        <v>6</v>
      </c>
      <c r="D244" s="5" t="s">
        <v>549</v>
      </c>
      <c r="E244" s="5" t="s">
        <v>550</v>
      </c>
      <c r="F244" s="5" t="s">
        <v>8</v>
      </c>
    </row>
    <row r="245" spans="1:6" x14ac:dyDescent="0.55000000000000004">
      <c r="A245" s="3">
        <v>43210</v>
      </c>
      <c r="B245" s="3">
        <v>43210</v>
      </c>
      <c r="C245" s="5" t="s">
        <v>252</v>
      </c>
      <c r="D245" s="5" t="s">
        <v>539</v>
      </c>
      <c r="E245" s="5" t="s">
        <v>532</v>
      </c>
      <c r="F245" s="5" t="s">
        <v>4</v>
      </c>
    </row>
    <row r="246" spans="1:6" ht="35.35" x14ac:dyDescent="0.55000000000000004">
      <c r="A246" s="3">
        <v>43210</v>
      </c>
      <c r="B246" s="3">
        <v>43210</v>
      </c>
      <c r="C246" s="5" t="s">
        <v>544</v>
      </c>
      <c r="D246" s="5" t="s">
        <v>540</v>
      </c>
      <c r="E246" s="5" t="s">
        <v>296</v>
      </c>
      <c r="F246" s="5" t="s">
        <v>4</v>
      </c>
    </row>
    <row r="247" spans="1:6" ht="35.35" x14ac:dyDescent="0.55000000000000004">
      <c r="A247" s="3">
        <v>43210</v>
      </c>
      <c r="B247" s="3">
        <v>43210</v>
      </c>
      <c r="C247" s="5" t="s">
        <v>551</v>
      </c>
      <c r="D247" s="5" t="s">
        <v>552</v>
      </c>
      <c r="E247" s="5" t="s">
        <v>553</v>
      </c>
      <c r="F247" s="5" t="s">
        <v>4</v>
      </c>
    </row>
    <row r="248" spans="1:6" ht="35.35" x14ac:dyDescent="0.55000000000000004">
      <c r="A248" s="3">
        <v>43210</v>
      </c>
      <c r="B248" s="3">
        <v>43210</v>
      </c>
      <c r="C248" s="5" t="s">
        <v>255</v>
      </c>
      <c r="D248" s="5" t="s">
        <v>541</v>
      </c>
      <c r="E248" s="5" t="s">
        <v>545</v>
      </c>
      <c r="F248" s="5" t="s">
        <v>8</v>
      </c>
    </row>
    <row r="249" spans="1:6" x14ac:dyDescent="0.55000000000000004">
      <c r="A249" s="3">
        <v>43210</v>
      </c>
      <c r="B249" s="3">
        <v>43210</v>
      </c>
      <c r="C249" s="5" t="s">
        <v>542</v>
      </c>
      <c r="D249" s="5" t="s">
        <v>543</v>
      </c>
      <c r="E249" s="5" t="s">
        <v>546</v>
      </c>
      <c r="F249" s="5" t="s">
        <v>4</v>
      </c>
    </row>
    <row r="250" spans="1:6" x14ac:dyDescent="0.55000000000000004">
      <c r="A250" s="3">
        <v>43212</v>
      </c>
      <c r="B250" s="3">
        <v>43212</v>
      </c>
      <c r="C250" s="5" t="s">
        <v>415</v>
      </c>
      <c r="D250" s="5" t="s">
        <v>547</v>
      </c>
      <c r="E250" s="5" t="s">
        <v>548</v>
      </c>
      <c r="F250" s="5" t="s">
        <v>4</v>
      </c>
    </row>
    <row r="251" spans="1:6" ht="35.35" x14ac:dyDescent="0.55000000000000004">
      <c r="A251" s="3">
        <v>43213</v>
      </c>
      <c r="B251" s="3">
        <v>43213</v>
      </c>
      <c r="C251" s="5" t="s">
        <v>562</v>
      </c>
      <c r="D251" s="5" t="s">
        <v>554</v>
      </c>
      <c r="E251" s="5" t="s">
        <v>7</v>
      </c>
      <c r="F251" s="5" t="s">
        <v>563</v>
      </c>
    </row>
    <row r="252" spans="1:6" x14ac:dyDescent="0.55000000000000004">
      <c r="A252" s="3">
        <v>43213</v>
      </c>
      <c r="B252" s="3">
        <v>43213</v>
      </c>
      <c r="C252" s="5" t="s">
        <v>555</v>
      </c>
      <c r="D252" s="5" t="s">
        <v>556</v>
      </c>
      <c r="E252" s="5" t="s">
        <v>393</v>
      </c>
      <c r="F252" s="5" t="s">
        <v>195</v>
      </c>
    </row>
    <row r="253" spans="1:6" ht="35.35" x14ac:dyDescent="0.55000000000000004">
      <c r="A253" s="3">
        <v>43214</v>
      </c>
      <c r="B253" s="3">
        <v>43214</v>
      </c>
      <c r="C253" s="5" t="s">
        <v>557</v>
      </c>
      <c r="D253" s="5" t="s">
        <v>558</v>
      </c>
      <c r="E253" s="5" t="s">
        <v>559</v>
      </c>
      <c r="F253" s="5" t="s">
        <v>8</v>
      </c>
    </row>
    <row r="254" spans="1:6" ht="35.35" x14ac:dyDescent="0.55000000000000004">
      <c r="A254" s="3">
        <v>43214</v>
      </c>
      <c r="B254" s="3">
        <v>43214</v>
      </c>
      <c r="C254" s="5" t="s">
        <v>32</v>
      </c>
      <c r="D254" s="5" t="s">
        <v>560</v>
      </c>
      <c r="E254" s="5" t="s">
        <v>561</v>
      </c>
      <c r="F254" s="5" t="s">
        <v>497</v>
      </c>
    </row>
    <row r="255" spans="1:6" ht="35.35" x14ac:dyDescent="0.55000000000000004">
      <c r="A255" s="3">
        <v>43216</v>
      </c>
      <c r="B255" s="3">
        <v>43216</v>
      </c>
      <c r="C255" s="5" t="s">
        <v>6</v>
      </c>
      <c r="D255" s="5" t="s">
        <v>564</v>
      </c>
      <c r="E255" s="5" t="s">
        <v>565</v>
      </c>
      <c r="F255" s="5" t="s">
        <v>8</v>
      </c>
    </row>
    <row r="256" spans="1:6" ht="35.35" x14ac:dyDescent="0.55000000000000004">
      <c r="A256" s="3">
        <v>43216</v>
      </c>
      <c r="B256" s="3">
        <v>43216</v>
      </c>
      <c r="C256" s="5" t="s">
        <v>30</v>
      </c>
      <c r="D256" s="5" t="s">
        <v>566</v>
      </c>
      <c r="E256" s="5" t="s">
        <v>567</v>
      </c>
      <c r="F256" s="5" t="s">
        <v>8</v>
      </c>
    </row>
    <row r="257" spans="1:6" ht="35.35" x14ac:dyDescent="0.55000000000000004">
      <c r="A257" s="3">
        <v>43217</v>
      </c>
      <c r="B257" s="3">
        <v>43217</v>
      </c>
      <c r="C257" s="5" t="s">
        <v>568</v>
      </c>
      <c r="D257" s="5" t="s">
        <v>569</v>
      </c>
      <c r="E257" s="5" t="s">
        <v>570</v>
      </c>
      <c r="F257" s="5" t="s">
        <v>4</v>
      </c>
    </row>
    <row r="258" spans="1:6" ht="35.35" x14ac:dyDescent="0.55000000000000004">
      <c r="A258" s="3">
        <v>43219</v>
      </c>
      <c r="B258" s="3">
        <v>43219</v>
      </c>
      <c r="C258" s="5" t="s">
        <v>571</v>
      </c>
      <c r="D258" s="5" t="s">
        <v>572</v>
      </c>
      <c r="E258" s="5" t="s">
        <v>573</v>
      </c>
      <c r="F258" s="5" t="s">
        <v>574</v>
      </c>
    </row>
    <row r="259" spans="1:6" ht="35.35" x14ac:dyDescent="0.55000000000000004">
      <c r="A259" s="3">
        <v>43220</v>
      </c>
      <c r="B259" s="3">
        <v>43220</v>
      </c>
      <c r="C259" s="5" t="s">
        <v>150</v>
      </c>
      <c r="D259" s="5" t="s">
        <v>575</v>
      </c>
      <c r="E259" s="5" t="s">
        <v>79</v>
      </c>
      <c r="F259" s="5" t="s">
        <v>8</v>
      </c>
    </row>
    <row r="260" spans="1:6" x14ac:dyDescent="0.55000000000000004">
      <c r="A260" s="3">
        <v>43220</v>
      </c>
      <c r="B260" s="3">
        <v>43220</v>
      </c>
      <c r="C260" s="5" t="s">
        <v>216</v>
      </c>
      <c r="D260" s="5" t="s">
        <v>576</v>
      </c>
      <c r="E260" s="5" t="s">
        <v>577</v>
      </c>
      <c r="F260" s="5" t="s">
        <v>195</v>
      </c>
    </row>
    <row r="261" spans="1:6" x14ac:dyDescent="0.55000000000000004">
      <c r="A261" s="3">
        <v>43221</v>
      </c>
      <c r="B261" s="3">
        <v>43221</v>
      </c>
      <c r="C261" s="5" t="s">
        <v>578</v>
      </c>
      <c r="D261" s="5" t="s">
        <v>579</v>
      </c>
      <c r="E261" s="5" t="s">
        <v>581</v>
      </c>
      <c r="F261" s="5" t="s">
        <v>4</v>
      </c>
    </row>
    <row r="262" spans="1:6" x14ac:dyDescent="0.55000000000000004">
      <c r="A262" s="3">
        <v>43221</v>
      </c>
      <c r="B262" s="3">
        <v>43221</v>
      </c>
      <c r="C262" s="5" t="s">
        <v>555</v>
      </c>
      <c r="D262" s="5" t="s">
        <v>580</v>
      </c>
      <c r="E262" s="5" t="s">
        <v>582</v>
      </c>
      <c r="F262" s="5" t="s">
        <v>195</v>
      </c>
    </row>
    <row r="263" spans="1:6" x14ac:dyDescent="0.55000000000000004">
      <c r="A263" s="3">
        <v>43222</v>
      </c>
      <c r="B263" s="3">
        <v>43222</v>
      </c>
      <c r="C263" s="5" t="s">
        <v>105</v>
      </c>
      <c r="D263" s="5" t="s">
        <v>583</v>
      </c>
      <c r="E263" s="5" t="s">
        <v>559</v>
      </c>
      <c r="F263" s="5" t="s">
        <v>4</v>
      </c>
    </row>
    <row r="264" spans="1:6" x14ac:dyDescent="0.55000000000000004">
      <c r="A264" s="3">
        <v>43222</v>
      </c>
      <c r="B264" s="3">
        <v>43222</v>
      </c>
      <c r="C264" s="5" t="s">
        <v>32</v>
      </c>
      <c r="D264" s="5" t="s">
        <v>584</v>
      </c>
      <c r="E264" s="5" t="s">
        <v>587</v>
      </c>
      <c r="F264" s="5" t="s">
        <v>4</v>
      </c>
    </row>
    <row r="265" spans="1:6" ht="35.35" x14ac:dyDescent="0.55000000000000004">
      <c r="A265" s="3">
        <v>43223</v>
      </c>
      <c r="B265" s="3">
        <v>43223</v>
      </c>
      <c r="C265" s="5" t="s">
        <v>585</v>
      </c>
      <c r="D265" s="5" t="s">
        <v>586</v>
      </c>
      <c r="E265" s="5" t="s">
        <v>15</v>
      </c>
      <c r="F265" s="5" t="s">
        <v>8</v>
      </c>
    </row>
    <row r="266" spans="1:6" ht="35.35" x14ac:dyDescent="0.55000000000000004">
      <c r="A266" s="3">
        <v>43223</v>
      </c>
      <c r="B266" s="3">
        <v>43223</v>
      </c>
      <c r="C266" s="5" t="s">
        <v>588</v>
      </c>
      <c r="D266" s="5" t="s">
        <v>586</v>
      </c>
      <c r="E266" s="5" t="s">
        <v>7</v>
      </c>
      <c r="F266" s="5" t="s">
        <v>589</v>
      </c>
    </row>
    <row r="267" spans="1:6" x14ac:dyDescent="0.55000000000000004">
      <c r="A267" s="3">
        <v>43223</v>
      </c>
      <c r="B267" s="3">
        <v>43223</v>
      </c>
      <c r="C267" s="5" t="s">
        <v>118</v>
      </c>
      <c r="D267" s="5" t="s">
        <v>590</v>
      </c>
      <c r="E267" s="5" t="s">
        <v>7</v>
      </c>
      <c r="F267" s="5" t="s">
        <v>4</v>
      </c>
    </row>
    <row r="268" spans="1:6" x14ac:dyDescent="0.55000000000000004">
      <c r="A268" s="3">
        <v>43224</v>
      </c>
      <c r="B268" s="3">
        <v>43224</v>
      </c>
      <c r="C268" s="5" t="s">
        <v>591</v>
      </c>
      <c r="D268" s="5" t="s">
        <v>592</v>
      </c>
      <c r="E268" s="5" t="s">
        <v>596</v>
      </c>
      <c r="F268" s="5" t="s">
        <v>4</v>
      </c>
    </row>
    <row r="269" spans="1:6" ht="35.35" x14ac:dyDescent="0.55000000000000004">
      <c r="A269" s="3">
        <v>43224</v>
      </c>
      <c r="B269" s="3">
        <v>43224</v>
      </c>
      <c r="C269" s="5" t="s">
        <v>555</v>
      </c>
      <c r="D269" s="5" t="s">
        <v>593</v>
      </c>
      <c r="E269" s="5" t="s">
        <v>597</v>
      </c>
      <c r="F269" s="5" t="s">
        <v>8</v>
      </c>
    </row>
    <row r="270" spans="1:6" x14ac:dyDescent="0.55000000000000004">
      <c r="A270" s="3">
        <v>43224</v>
      </c>
      <c r="B270" s="3">
        <v>43224</v>
      </c>
      <c r="C270" s="5" t="s">
        <v>578</v>
      </c>
      <c r="D270" s="5" t="s">
        <v>594</v>
      </c>
      <c r="E270" s="5" t="s">
        <v>598</v>
      </c>
      <c r="F270" s="5" t="s">
        <v>4</v>
      </c>
    </row>
    <row r="271" spans="1:6" x14ac:dyDescent="0.55000000000000004">
      <c r="A271" s="3">
        <v>43224</v>
      </c>
      <c r="B271" s="3">
        <v>43224</v>
      </c>
      <c r="C271" s="5" t="s">
        <v>238</v>
      </c>
      <c r="D271" s="5" t="s">
        <v>595</v>
      </c>
      <c r="E271" s="5" t="s">
        <v>599</v>
      </c>
      <c r="F271" s="5" t="s">
        <v>195</v>
      </c>
    </row>
    <row r="272" spans="1:6" ht="35.35" x14ac:dyDescent="0.55000000000000004">
      <c r="A272" s="3">
        <v>43225</v>
      </c>
      <c r="B272" s="3">
        <v>43225</v>
      </c>
      <c r="C272" s="5" t="s">
        <v>206</v>
      </c>
      <c r="D272" s="5" t="s">
        <v>600</v>
      </c>
      <c r="E272" s="5" t="s">
        <v>601</v>
      </c>
      <c r="F272" s="5" t="s">
        <v>602</v>
      </c>
    </row>
    <row r="273" spans="1:6" x14ac:dyDescent="0.55000000000000004">
      <c r="A273" s="3">
        <v>43228</v>
      </c>
      <c r="B273" s="3">
        <v>43228</v>
      </c>
      <c r="C273" s="5" t="s">
        <v>9</v>
      </c>
      <c r="D273" s="5" t="s">
        <v>603</v>
      </c>
      <c r="E273" s="5" t="s">
        <v>397</v>
      </c>
      <c r="F273" s="5" t="s">
        <v>195</v>
      </c>
    </row>
    <row r="274" spans="1:6" x14ac:dyDescent="0.55000000000000004">
      <c r="A274" s="3">
        <v>43228</v>
      </c>
      <c r="B274" s="3">
        <v>43228</v>
      </c>
      <c r="C274" s="5" t="s">
        <v>621</v>
      </c>
      <c r="D274" s="5" t="s">
        <v>624</v>
      </c>
      <c r="E274" s="5" t="s">
        <v>621</v>
      </c>
      <c r="F274" s="5" t="s">
        <v>621</v>
      </c>
    </row>
    <row r="275" spans="1:6" x14ac:dyDescent="0.55000000000000004">
      <c r="A275" s="3">
        <v>43229</v>
      </c>
      <c r="B275" s="3">
        <v>43229</v>
      </c>
      <c r="C275" s="5" t="s">
        <v>604</v>
      </c>
      <c r="D275" s="5" t="s">
        <v>605</v>
      </c>
      <c r="E275" s="5" t="s">
        <v>74</v>
      </c>
      <c r="F275" s="5" t="s">
        <v>4</v>
      </c>
    </row>
    <row r="276" spans="1:6" x14ac:dyDescent="0.55000000000000004">
      <c r="A276" s="3">
        <v>43231</v>
      </c>
      <c r="B276" s="3">
        <v>43231</v>
      </c>
      <c r="C276" s="5" t="s">
        <v>216</v>
      </c>
      <c r="D276" s="5" t="s">
        <v>606</v>
      </c>
      <c r="E276" s="5" t="s">
        <v>607</v>
      </c>
      <c r="F276" s="5" t="s">
        <v>4</v>
      </c>
    </row>
    <row r="277" spans="1:6" ht="35.35" x14ac:dyDescent="0.55000000000000004">
      <c r="A277" s="3">
        <v>43232</v>
      </c>
      <c r="B277" s="3">
        <v>43232</v>
      </c>
      <c r="C277" s="5" t="s">
        <v>609</v>
      </c>
      <c r="D277" s="5" t="s">
        <v>608</v>
      </c>
      <c r="E277" s="5" t="s">
        <v>610</v>
      </c>
      <c r="F277" s="5" t="s">
        <v>349</v>
      </c>
    </row>
    <row r="278" spans="1:6" x14ac:dyDescent="0.55000000000000004">
      <c r="A278" s="3">
        <v>43234</v>
      </c>
      <c r="B278" s="3">
        <v>43234</v>
      </c>
      <c r="C278" s="5" t="s">
        <v>621</v>
      </c>
      <c r="D278" s="5" t="s">
        <v>625</v>
      </c>
      <c r="E278" s="5" t="s">
        <v>621</v>
      </c>
      <c r="F278" s="5" t="s">
        <v>621</v>
      </c>
    </row>
    <row r="279" spans="1:6" ht="35.35" x14ac:dyDescent="0.55000000000000004">
      <c r="A279" s="3">
        <v>43236</v>
      </c>
      <c r="B279" s="3">
        <v>43236</v>
      </c>
      <c r="C279" s="5" t="s">
        <v>614</v>
      </c>
      <c r="D279" s="5" t="s">
        <v>611</v>
      </c>
      <c r="E279" s="5" t="s">
        <v>613</v>
      </c>
      <c r="F279" s="5" t="s">
        <v>615</v>
      </c>
    </row>
    <row r="280" spans="1:6" ht="35.35" x14ac:dyDescent="0.55000000000000004">
      <c r="A280" s="3">
        <v>43236</v>
      </c>
      <c r="B280" s="3">
        <v>43236</v>
      </c>
      <c r="C280" s="5" t="s">
        <v>70</v>
      </c>
      <c r="D280" s="5" t="s">
        <v>612</v>
      </c>
      <c r="E280" s="5" t="s">
        <v>7</v>
      </c>
      <c r="F280" s="5" t="s">
        <v>505</v>
      </c>
    </row>
    <row r="281" spans="1:6" ht="35.35" x14ac:dyDescent="0.55000000000000004">
      <c r="A281" s="3">
        <v>43240</v>
      </c>
      <c r="B281" s="3">
        <v>43240</v>
      </c>
      <c r="C281" s="5" t="s">
        <v>616</v>
      </c>
      <c r="D281" s="5" t="s">
        <v>617</v>
      </c>
      <c r="E281" s="5" t="s">
        <v>7</v>
      </c>
      <c r="F281" s="5" t="s">
        <v>505</v>
      </c>
    </row>
    <row r="282" spans="1:6" x14ac:dyDescent="0.55000000000000004">
      <c r="A282" s="3">
        <v>43243</v>
      </c>
      <c r="B282" s="3">
        <v>43243</v>
      </c>
      <c r="C282" s="5" t="s">
        <v>32</v>
      </c>
      <c r="D282" s="5" t="s">
        <v>622</v>
      </c>
      <c r="E282" s="5" t="s">
        <v>623</v>
      </c>
      <c r="F282" s="5" t="s">
        <v>4</v>
      </c>
    </row>
    <row r="283" spans="1:6" x14ac:dyDescent="0.55000000000000004">
      <c r="A283" s="3">
        <v>43244</v>
      </c>
      <c r="B283" s="3">
        <v>43244</v>
      </c>
      <c r="C283" s="5" t="s">
        <v>578</v>
      </c>
      <c r="D283" s="5" t="s">
        <v>618</v>
      </c>
      <c r="E283" s="5" t="s">
        <v>559</v>
      </c>
      <c r="F283" s="5" t="s">
        <v>195</v>
      </c>
    </row>
    <row r="284" spans="1:6" x14ac:dyDescent="0.55000000000000004">
      <c r="A284" s="3">
        <v>43244</v>
      </c>
      <c r="B284" s="3">
        <v>43244</v>
      </c>
      <c r="C284" s="5" t="s">
        <v>521</v>
      </c>
      <c r="D284" s="5" t="s">
        <v>619</v>
      </c>
      <c r="E284" s="5" t="s">
        <v>620</v>
      </c>
      <c r="F284" s="5" t="s">
        <v>195</v>
      </c>
    </row>
    <row r="285" spans="1:6" ht="35.35" x14ac:dyDescent="0.55000000000000004">
      <c r="A285" s="3">
        <v>43248</v>
      </c>
      <c r="B285" s="3">
        <v>43248</v>
      </c>
      <c r="C285" s="5" t="s">
        <v>452</v>
      </c>
      <c r="D285" s="5" t="s">
        <v>626</v>
      </c>
      <c r="E285" s="5" t="s">
        <v>15</v>
      </c>
      <c r="F285" s="5" t="s">
        <v>8</v>
      </c>
    </row>
    <row r="286" spans="1:6" ht="35.35" x14ac:dyDescent="0.55000000000000004">
      <c r="A286" s="3">
        <v>43248</v>
      </c>
      <c r="B286" s="3">
        <v>43248</v>
      </c>
      <c r="C286" s="5" t="s">
        <v>452</v>
      </c>
      <c r="D286" s="5" t="s">
        <v>626</v>
      </c>
      <c r="E286" s="5" t="s">
        <v>15</v>
      </c>
      <c r="F286" s="5" t="s">
        <v>505</v>
      </c>
    </row>
    <row r="287" spans="1:6" ht="35.35" x14ac:dyDescent="0.55000000000000004">
      <c r="A287" s="3">
        <v>43250</v>
      </c>
      <c r="B287" s="3">
        <v>43250</v>
      </c>
      <c r="C287" s="5" t="s">
        <v>627</v>
      </c>
      <c r="D287" s="5" t="s">
        <v>628</v>
      </c>
      <c r="E287" s="5" t="s">
        <v>7</v>
      </c>
      <c r="F287" s="5" t="s">
        <v>629</v>
      </c>
    </row>
    <row r="288" spans="1:6" ht="35.35" x14ac:dyDescent="0.55000000000000004">
      <c r="A288" s="3">
        <v>43251</v>
      </c>
      <c r="B288" s="3">
        <v>43251</v>
      </c>
      <c r="C288" s="5" t="s">
        <v>30</v>
      </c>
      <c r="D288" s="5" t="s">
        <v>630</v>
      </c>
      <c r="E288" s="5" t="s">
        <v>382</v>
      </c>
      <c r="F288" s="5" t="s">
        <v>633</v>
      </c>
    </row>
    <row r="289" spans="1:6" x14ac:dyDescent="0.55000000000000004">
      <c r="A289" s="3">
        <v>43251</v>
      </c>
      <c r="B289" s="3">
        <v>43251</v>
      </c>
      <c r="C289" s="5" t="s">
        <v>371</v>
      </c>
      <c r="D289" s="5" t="s">
        <v>631</v>
      </c>
      <c r="E289" s="5" t="s">
        <v>632</v>
      </c>
      <c r="F289" s="5" t="s">
        <v>4</v>
      </c>
    </row>
    <row r="290" spans="1:6" ht="35.35" x14ac:dyDescent="0.55000000000000004">
      <c r="A290" s="3">
        <v>43252</v>
      </c>
      <c r="B290" s="3">
        <v>43252</v>
      </c>
      <c r="C290" s="5" t="s">
        <v>12</v>
      </c>
      <c r="D290" s="5" t="s">
        <v>634</v>
      </c>
      <c r="E290" s="5" t="s">
        <v>635</v>
      </c>
      <c r="F290" s="5" t="s">
        <v>8</v>
      </c>
    </row>
    <row r="291" spans="1:6" ht="35.35" x14ac:dyDescent="0.55000000000000004">
      <c r="A291" s="3">
        <v>43254</v>
      </c>
      <c r="B291" s="3">
        <v>43254</v>
      </c>
      <c r="C291" s="5" t="s">
        <v>637</v>
      </c>
      <c r="D291" s="5" t="s">
        <v>636</v>
      </c>
      <c r="E291" s="5" t="s">
        <v>638</v>
      </c>
      <c r="F291" s="5" t="s">
        <v>4</v>
      </c>
    </row>
    <row r="292" spans="1:6" x14ac:dyDescent="0.55000000000000004">
      <c r="A292" s="3">
        <v>43256</v>
      </c>
      <c r="B292" s="6" t="s">
        <v>641</v>
      </c>
      <c r="C292" s="5" t="s">
        <v>639</v>
      </c>
      <c r="D292" s="5" t="s">
        <v>640</v>
      </c>
      <c r="E292" s="5" t="s">
        <v>7</v>
      </c>
      <c r="F292" s="5" t="s">
        <v>195</v>
      </c>
    </row>
    <row r="293" spans="1:6" ht="35.35" x14ac:dyDescent="0.55000000000000004">
      <c r="A293" s="3">
        <v>43258</v>
      </c>
      <c r="B293" s="3">
        <v>43258</v>
      </c>
      <c r="C293" s="5" t="s">
        <v>642</v>
      </c>
      <c r="D293" s="5" t="s">
        <v>643</v>
      </c>
      <c r="E293" s="5" t="s">
        <v>2478</v>
      </c>
      <c r="F293" s="5" t="s">
        <v>349</v>
      </c>
    </row>
    <row r="294" spans="1:6" x14ac:dyDescent="0.55000000000000004">
      <c r="A294" s="3">
        <v>43258</v>
      </c>
      <c r="B294" s="3">
        <v>43258</v>
      </c>
      <c r="C294" s="5" t="s">
        <v>336</v>
      </c>
      <c r="D294" s="5" t="s">
        <v>644</v>
      </c>
      <c r="E294" s="5" t="s">
        <v>7</v>
      </c>
      <c r="F294" s="5" t="s">
        <v>195</v>
      </c>
    </row>
    <row r="295" spans="1:6" x14ac:dyDescent="0.55000000000000004">
      <c r="A295" s="3">
        <v>43259</v>
      </c>
      <c r="B295" s="3">
        <v>43259</v>
      </c>
      <c r="C295" s="5" t="s">
        <v>645</v>
      </c>
      <c r="D295" s="5" t="s">
        <v>646</v>
      </c>
      <c r="E295" s="5" t="s">
        <v>647</v>
      </c>
      <c r="F295" s="5" t="s">
        <v>4</v>
      </c>
    </row>
    <row r="296" spans="1:6" ht="35.35" x14ac:dyDescent="0.55000000000000004">
      <c r="A296" s="3">
        <v>43262</v>
      </c>
      <c r="B296" s="3">
        <v>43262</v>
      </c>
      <c r="C296" s="5" t="s">
        <v>41</v>
      </c>
      <c r="D296" s="5" t="s">
        <v>648</v>
      </c>
      <c r="E296" s="5" t="s">
        <v>221</v>
      </c>
      <c r="F296" s="5" t="s">
        <v>497</v>
      </c>
    </row>
    <row r="297" spans="1:6" x14ac:dyDescent="0.55000000000000004">
      <c r="A297" s="3">
        <v>43263</v>
      </c>
      <c r="B297" s="3">
        <v>43263</v>
      </c>
      <c r="C297" s="5" t="s">
        <v>249</v>
      </c>
      <c r="D297" s="5" t="s">
        <v>649</v>
      </c>
      <c r="E297" s="5" t="s">
        <v>652</v>
      </c>
      <c r="F297" s="5" t="s">
        <v>405</v>
      </c>
    </row>
    <row r="298" spans="1:6" ht="35.35" x14ac:dyDescent="0.55000000000000004">
      <c r="A298" s="3">
        <v>43264</v>
      </c>
      <c r="B298" s="3">
        <v>43264</v>
      </c>
      <c r="C298" s="5" t="s">
        <v>650</v>
      </c>
      <c r="D298" s="5" t="s">
        <v>651</v>
      </c>
      <c r="E298" s="5" t="s">
        <v>653</v>
      </c>
      <c r="F298" s="5" t="s">
        <v>8</v>
      </c>
    </row>
    <row r="299" spans="1:6" x14ac:dyDescent="0.55000000000000004">
      <c r="A299" s="3">
        <v>43265</v>
      </c>
      <c r="B299" s="3">
        <v>43265</v>
      </c>
      <c r="C299" s="5" t="s">
        <v>216</v>
      </c>
      <c r="D299" s="5" t="s">
        <v>654</v>
      </c>
      <c r="E299" s="5" t="s">
        <v>62</v>
      </c>
      <c r="F299" s="5" t="s">
        <v>4</v>
      </c>
    </row>
    <row r="300" spans="1:6" x14ac:dyDescent="0.55000000000000004">
      <c r="A300" s="3">
        <v>43266</v>
      </c>
      <c r="B300" s="3">
        <v>43266</v>
      </c>
      <c r="C300" s="5" t="s">
        <v>336</v>
      </c>
      <c r="D300" s="5" t="s">
        <v>655</v>
      </c>
      <c r="E300" s="5" t="s">
        <v>219</v>
      </c>
      <c r="F300" s="5" t="s">
        <v>4</v>
      </c>
    </row>
    <row r="301" spans="1:6" ht="35.35" x14ac:dyDescent="0.55000000000000004">
      <c r="A301" s="3">
        <v>43269</v>
      </c>
      <c r="B301" s="3">
        <v>43269</v>
      </c>
      <c r="C301" s="5" t="s">
        <v>29</v>
      </c>
      <c r="D301" s="5" t="s">
        <v>656</v>
      </c>
      <c r="E301" s="5" t="s">
        <v>658</v>
      </c>
      <c r="F301" s="5" t="s">
        <v>8</v>
      </c>
    </row>
    <row r="302" spans="1:6" x14ac:dyDescent="0.55000000000000004">
      <c r="A302" s="3">
        <v>43269</v>
      </c>
      <c r="B302" s="3">
        <v>43269</v>
      </c>
      <c r="C302" s="5" t="s">
        <v>52</v>
      </c>
      <c r="D302" s="5" t="s">
        <v>657</v>
      </c>
      <c r="E302" s="5" t="s">
        <v>62</v>
      </c>
      <c r="F302" s="5" t="s">
        <v>4</v>
      </c>
    </row>
    <row r="303" spans="1:6" x14ac:dyDescent="0.55000000000000004">
      <c r="A303" s="6" t="s">
        <v>660</v>
      </c>
      <c r="B303" s="3">
        <v>43270</v>
      </c>
      <c r="C303" s="5" t="s">
        <v>137</v>
      </c>
      <c r="D303" s="5" t="s">
        <v>659</v>
      </c>
      <c r="E303" s="5" t="s">
        <v>397</v>
      </c>
      <c r="F303" s="5" t="s">
        <v>195</v>
      </c>
    </row>
    <row r="304" spans="1:6" ht="35.35" x14ac:dyDescent="0.55000000000000004">
      <c r="A304" s="3">
        <v>43272</v>
      </c>
      <c r="B304" s="3">
        <v>43272</v>
      </c>
      <c r="C304" s="5" t="s">
        <v>661</v>
      </c>
      <c r="D304" s="5" t="s">
        <v>662</v>
      </c>
      <c r="E304" s="5" t="s">
        <v>665</v>
      </c>
      <c r="F304" s="5" t="s">
        <v>497</v>
      </c>
    </row>
    <row r="305" spans="1:6" x14ac:dyDescent="0.55000000000000004">
      <c r="A305" s="3">
        <v>43272</v>
      </c>
      <c r="B305" s="3">
        <v>43272</v>
      </c>
      <c r="C305" s="5" t="s">
        <v>70</v>
      </c>
      <c r="D305" s="5" t="s">
        <v>663</v>
      </c>
      <c r="E305" s="5" t="s">
        <v>7</v>
      </c>
      <c r="F305" s="5" t="s">
        <v>405</v>
      </c>
    </row>
    <row r="306" spans="1:6" ht="35.35" x14ac:dyDescent="0.55000000000000004">
      <c r="A306" s="3">
        <v>43272</v>
      </c>
      <c r="B306" s="3">
        <v>43272</v>
      </c>
      <c r="C306" s="5" t="s">
        <v>452</v>
      </c>
      <c r="D306" s="5" t="s">
        <v>664</v>
      </c>
      <c r="E306" s="5" t="s">
        <v>15</v>
      </c>
      <c r="F306" s="5" t="s">
        <v>8</v>
      </c>
    </row>
    <row r="307" spans="1:6" x14ac:dyDescent="0.55000000000000004">
      <c r="A307" s="3">
        <v>43274</v>
      </c>
      <c r="B307" s="3">
        <v>43274</v>
      </c>
      <c r="C307" s="5" t="s">
        <v>32</v>
      </c>
      <c r="D307" s="5" t="s">
        <v>666</v>
      </c>
      <c r="E307" s="5" t="s">
        <v>209</v>
      </c>
      <c r="F307" s="5" t="s">
        <v>4</v>
      </c>
    </row>
    <row r="308" spans="1:6" ht="35.35" x14ac:dyDescent="0.55000000000000004">
      <c r="A308" s="3">
        <v>43275</v>
      </c>
      <c r="B308" s="3">
        <v>43275</v>
      </c>
      <c r="C308" s="5" t="s">
        <v>508</v>
      </c>
      <c r="D308" s="5" t="s">
        <v>667</v>
      </c>
      <c r="E308" s="5" t="s">
        <v>632</v>
      </c>
      <c r="F308" s="5" t="s">
        <v>405</v>
      </c>
    </row>
    <row r="309" spans="1:6" x14ac:dyDescent="0.55000000000000004">
      <c r="A309" s="3">
        <v>43276</v>
      </c>
      <c r="B309" s="3">
        <v>43276</v>
      </c>
      <c r="C309" s="5" t="s">
        <v>668</v>
      </c>
      <c r="D309" s="5" t="s">
        <v>669</v>
      </c>
      <c r="E309" s="5" t="s">
        <v>670</v>
      </c>
      <c r="F309" s="5" t="s">
        <v>4</v>
      </c>
    </row>
    <row r="310" spans="1:6" x14ac:dyDescent="0.55000000000000004">
      <c r="A310" s="3">
        <v>43276</v>
      </c>
      <c r="B310" s="3">
        <v>43271</v>
      </c>
      <c r="C310" s="5" t="s">
        <v>72</v>
      </c>
      <c r="D310" s="5" t="s">
        <v>680</v>
      </c>
      <c r="E310" s="5" t="s">
        <v>561</v>
      </c>
      <c r="F310" s="5" t="s">
        <v>4</v>
      </c>
    </row>
    <row r="311" spans="1:6" x14ac:dyDescent="0.55000000000000004">
      <c r="A311" s="3">
        <v>43278</v>
      </c>
      <c r="B311" s="3">
        <v>43278</v>
      </c>
      <c r="C311" s="5" t="s">
        <v>671</v>
      </c>
      <c r="D311" s="5" t="s">
        <v>672</v>
      </c>
      <c r="E311" s="5" t="s">
        <v>43</v>
      </c>
      <c r="F311" s="5" t="s">
        <v>4</v>
      </c>
    </row>
    <row r="312" spans="1:6" x14ac:dyDescent="0.55000000000000004">
      <c r="A312" s="3">
        <v>43282</v>
      </c>
      <c r="B312" s="3">
        <v>43282</v>
      </c>
      <c r="C312" s="5" t="s">
        <v>673</v>
      </c>
      <c r="D312" s="5" t="s">
        <v>674</v>
      </c>
      <c r="E312" s="5" t="s">
        <v>652</v>
      </c>
      <c r="F312" s="5" t="s">
        <v>195</v>
      </c>
    </row>
    <row r="313" spans="1:6" x14ac:dyDescent="0.55000000000000004">
      <c r="A313" s="3">
        <v>43282</v>
      </c>
      <c r="B313" s="3">
        <v>43282</v>
      </c>
      <c r="C313" s="5" t="s">
        <v>75</v>
      </c>
      <c r="D313" s="5" t="s">
        <v>675</v>
      </c>
      <c r="E313" s="5" t="s">
        <v>677</v>
      </c>
      <c r="F313" s="5" t="s">
        <v>4</v>
      </c>
    </row>
    <row r="314" spans="1:6" x14ac:dyDescent="0.55000000000000004">
      <c r="A314" s="3">
        <v>43282</v>
      </c>
      <c r="B314" s="3">
        <v>43282</v>
      </c>
      <c r="C314" s="5" t="s">
        <v>676</v>
      </c>
      <c r="D314" s="5" t="s">
        <v>679</v>
      </c>
      <c r="E314" s="5" t="s">
        <v>681</v>
      </c>
      <c r="F314" s="5" t="s">
        <v>4</v>
      </c>
    </row>
    <row r="315" spans="1:6" x14ac:dyDescent="0.55000000000000004">
      <c r="A315" s="3">
        <v>43283</v>
      </c>
      <c r="B315" s="3">
        <v>43283</v>
      </c>
      <c r="C315" s="5" t="s">
        <v>72</v>
      </c>
      <c r="D315" s="5" t="s">
        <v>678</v>
      </c>
      <c r="E315" s="5" t="s">
        <v>559</v>
      </c>
      <c r="F315" s="5" t="s">
        <v>4</v>
      </c>
    </row>
    <row r="316" spans="1:6" ht="35.35" x14ac:dyDescent="0.55000000000000004">
      <c r="A316" s="3">
        <v>43286</v>
      </c>
      <c r="B316" s="3">
        <v>43286</v>
      </c>
      <c r="C316" s="5" t="s">
        <v>41</v>
      </c>
      <c r="D316" s="5" t="s">
        <v>682</v>
      </c>
      <c r="E316" s="5" t="s">
        <v>338</v>
      </c>
      <c r="F316" s="5" t="s">
        <v>497</v>
      </c>
    </row>
    <row r="317" spans="1:6" ht="35.35" x14ac:dyDescent="0.55000000000000004">
      <c r="A317" s="3">
        <v>43286</v>
      </c>
      <c r="B317" s="3">
        <v>43286</v>
      </c>
      <c r="C317" s="5" t="s">
        <v>683</v>
      </c>
      <c r="D317" s="5" t="s">
        <v>684</v>
      </c>
      <c r="E317" s="5" t="s">
        <v>7</v>
      </c>
      <c r="F317" s="5" t="s">
        <v>8</v>
      </c>
    </row>
    <row r="318" spans="1:6" ht="35.35" x14ac:dyDescent="0.55000000000000004">
      <c r="A318" s="3">
        <v>43287</v>
      </c>
      <c r="B318" s="3">
        <v>43287</v>
      </c>
      <c r="C318" s="5" t="s">
        <v>685</v>
      </c>
      <c r="D318" s="5" t="s">
        <v>686</v>
      </c>
      <c r="E318" s="5" t="s">
        <v>688</v>
      </c>
      <c r="F318" s="5" t="s">
        <v>4</v>
      </c>
    </row>
    <row r="319" spans="1:6" ht="35.35" x14ac:dyDescent="0.55000000000000004">
      <c r="A319" s="3">
        <v>43287</v>
      </c>
      <c r="B319" s="3">
        <v>43287</v>
      </c>
      <c r="C319" s="5" t="s">
        <v>690</v>
      </c>
      <c r="D319" s="5" t="s">
        <v>687</v>
      </c>
      <c r="E319" s="5" t="s">
        <v>689</v>
      </c>
      <c r="F319" s="5" t="s">
        <v>8</v>
      </c>
    </row>
    <row r="320" spans="1:6" ht="35.35" x14ac:dyDescent="0.55000000000000004">
      <c r="A320" s="3">
        <v>43290</v>
      </c>
      <c r="B320" s="3">
        <v>43290</v>
      </c>
      <c r="C320" s="5" t="s">
        <v>692</v>
      </c>
      <c r="D320" s="5" t="s">
        <v>691</v>
      </c>
      <c r="E320" s="5" t="s">
        <v>333</v>
      </c>
      <c r="F320" s="5" t="s">
        <v>4</v>
      </c>
    </row>
    <row r="321" spans="1:6" x14ac:dyDescent="0.55000000000000004">
      <c r="A321" s="3">
        <v>43293</v>
      </c>
      <c r="B321" s="3">
        <v>43293</v>
      </c>
      <c r="C321" s="5" t="s">
        <v>32</v>
      </c>
      <c r="D321" s="5" t="s">
        <v>693</v>
      </c>
      <c r="E321" s="5" t="s">
        <v>694</v>
      </c>
      <c r="F321" s="5" t="s">
        <v>4</v>
      </c>
    </row>
    <row r="322" spans="1:6" ht="35.35" x14ac:dyDescent="0.55000000000000004">
      <c r="A322" s="3">
        <v>43294</v>
      </c>
      <c r="B322" s="3">
        <v>43294</v>
      </c>
      <c r="C322" s="5" t="s">
        <v>452</v>
      </c>
      <c r="D322" s="5" t="s">
        <v>695</v>
      </c>
      <c r="E322" s="5" t="s">
        <v>15</v>
      </c>
      <c r="F322" s="5" t="s">
        <v>8</v>
      </c>
    </row>
    <row r="323" spans="1:6" ht="35.35" x14ac:dyDescent="0.55000000000000004">
      <c r="A323" s="3">
        <v>43294</v>
      </c>
      <c r="B323" s="3">
        <v>43294</v>
      </c>
      <c r="C323" s="5" t="s">
        <v>32</v>
      </c>
      <c r="D323" s="5" t="s">
        <v>696</v>
      </c>
      <c r="E323" s="5" t="s">
        <v>697</v>
      </c>
      <c r="F323" s="5" t="s">
        <v>4</v>
      </c>
    </row>
    <row r="324" spans="1:6" x14ac:dyDescent="0.55000000000000004">
      <c r="A324" s="3">
        <v>43297</v>
      </c>
      <c r="B324" s="3">
        <v>43297</v>
      </c>
      <c r="C324" s="5" t="s">
        <v>371</v>
      </c>
      <c r="D324" s="5" t="s">
        <v>698</v>
      </c>
      <c r="E324" s="5" t="s">
        <v>207</v>
      </c>
      <c r="F324" s="5" t="s">
        <v>4</v>
      </c>
    </row>
    <row r="325" spans="1:6" x14ac:dyDescent="0.55000000000000004">
      <c r="A325" s="3">
        <v>43298</v>
      </c>
      <c r="B325" s="3">
        <v>43298</v>
      </c>
      <c r="C325" s="5" t="s">
        <v>72</v>
      </c>
      <c r="D325" s="5" t="s">
        <v>699</v>
      </c>
      <c r="E325" s="5" t="s">
        <v>517</v>
      </c>
      <c r="F325" s="5" t="s">
        <v>4</v>
      </c>
    </row>
    <row r="326" spans="1:6" ht="35.35" x14ac:dyDescent="0.55000000000000004">
      <c r="A326" s="3">
        <v>43298</v>
      </c>
      <c r="B326" s="3">
        <v>43298</v>
      </c>
      <c r="C326" s="5" t="s">
        <v>700</v>
      </c>
      <c r="D326" s="5" t="s">
        <v>701</v>
      </c>
      <c r="E326" s="5" t="s">
        <v>702</v>
      </c>
      <c r="F326" s="5" t="s">
        <v>8</v>
      </c>
    </row>
    <row r="327" spans="1:6" ht="35.35" x14ac:dyDescent="0.55000000000000004">
      <c r="A327" s="3">
        <v>43303</v>
      </c>
      <c r="B327" s="3">
        <v>43303</v>
      </c>
      <c r="C327" s="5" t="s">
        <v>712</v>
      </c>
      <c r="D327" s="5" t="s">
        <v>703</v>
      </c>
      <c r="E327" s="5" t="s">
        <v>704</v>
      </c>
      <c r="F327" s="5" t="s">
        <v>4</v>
      </c>
    </row>
    <row r="328" spans="1:6" x14ac:dyDescent="0.55000000000000004">
      <c r="A328" s="3">
        <v>43308</v>
      </c>
      <c r="B328" s="3">
        <v>43308</v>
      </c>
      <c r="C328" s="5" t="s">
        <v>705</v>
      </c>
      <c r="D328" s="5" t="s">
        <v>706</v>
      </c>
      <c r="E328" s="5" t="s">
        <v>15</v>
      </c>
      <c r="F328" s="5" t="s">
        <v>195</v>
      </c>
    </row>
    <row r="329" spans="1:6" ht="35.35" x14ac:dyDescent="0.55000000000000004">
      <c r="A329" s="3">
        <v>43308</v>
      </c>
      <c r="B329" s="3">
        <v>43308</v>
      </c>
      <c r="C329" s="5" t="s">
        <v>452</v>
      </c>
      <c r="D329" s="5" t="s">
        <v>707</v>
      </c>
      <c r="E329" s="5" t="s">
        <v>15</v>
      </c>
      <c r="F329" s="5" t="s">
        <v>8</v>
      </c>
    </row>
    <row r="330" spans="1:6" ht="35.35" x14ac:dyDescent="0.55000000000000004">
      <c r="A330" s="3">
        <v>43311</v>
      </c>
      <c r="B330" s="3">
        <v>43311</v>
      </c>
      <c r="C330" s="5" t="s">
        <v>708</v>
      </c>
      <c r="D330" s="5" t="s">
        <v>709</v>
      </c>
      <c r="E330" s="5" t="s">
        <v>7</v>
      </c>
      <c r="F330" s="5" t="s">
        <v>8</v>
      </c>
    </row>
    <row r="331" spans="1:6" x14ac:dyDescent="0.55000000000000004">
      <c r="A331" s="3">
        <v>43313</v>
      </c>
      <c r="B331" s="3">
        <v>43313</v>
      </c>
      <c r="C331" s="5" t="s">
        <v>604</v>
      </c>
      <c r="D331" s="5" t="s">
        <v>710</v>
      </c>
      <c r="E331" s="5" t="s">
        <v>711</v>
      </c>
      <c r="F331" s="5" t="s">
        <v>195</v>
      </c>
    </row>
    <row r="332" spans="1:6" x14ac:dyDescent="0.55000000000000004">
      <c r="A332" s="3">
        <v>43314</v>
      </c>
      <c r="B332" s="3">
        <v>43314</v>
      </c>
      <c r="C332" s="5" t="s">
        <v>72</v>
      </c>
      <c r="D332" s="5" t="s">
        <v>713</v>
      </c>
      <c r="E332" s="5" t="s">
        <v>524</v>
      </c>
      <c r="F332" s="5" t="s">
        <v>4</v>
      </c>
    </row>
    <row r="333" spans="1:6" x14ac:dyDescent="0.55000000000000004">
      <c r="A333" s="3">
        <v>43315</v>
      </c>
      <c r="B333" s="3">
        <v>43315</v>
      </c>
      <c r="C333" s="5" t="s">
        <v>717</v>
      </c>
      <c r="D333" s="5" t="s">
        <v>718</v>
      </c>
      <c r="E333" s="5" t="s">
        <v>719</v>
      </c>
      <c r="F333" s="5" t="s">
        <v>195</v>
      </c>
    </row>
    <row r="334" spans="1:6" ht="35.25" customHeight="1" x14ac:dyDescent="0.55000000000000004">
      <c r="A334" s="3">
        <v>43319</v>
      </c>
      <c r="B334" s="3">
        <v>43319</v>
      </c>
      <c r="C334" s="5" t="s">
        <v>715</v>
      </c>
      <c r="D334" s="5" t="s">
        <v>714</v>
      </c>
      <c r="E334" s="14" t="s">
        <v>716</v>
      </c>
      <c r="F334" s="5" t="s">
        <v>195</v>
      </c>
    </row>
    <row r="335" spans="1:6" x14ac:dyDescent="0.55000000000000004">
      <c r="A335" s="3">
        <v>43320</v>
      </c>
      <c r="B335" s="3">
        <v>43320</v>
      </c>
      <c r="C335" s="5" t="s">
        <v>724</v>
      </c>
      <c r="D335" s="5" t="s">
        <v>720</v>
      </c>
      <c r="E335" s="13" t="s">
        <v>725</v>
      </c>
      <c r="F335" s="5" t="s">
        <v>4</v>
      </c>
    </row>
    <row r="336" spans="1:6" ht="35.35" x14ac:dyDescent="0.55000000000000004">
      <c r="A336" s="3">
        <v>43321</v>
      </c>
      <c r="B336" s="3">
        <v>43321</v>
      </c>
      <c r="C336" s="5" t="s">
        <v>30</v>
      </c>
      <c r="D336" s="5" t="s">
        <v>721</v>
      </c>
      <c r="E336" s="5" t="s">
        <v>726</v>
      </c>
      <c r="F336" s="5" t="s">
        <v>8</v>
      </c>
    </row>
    <row r="337" spans="1:6" x14ac:dyDescent="0.55000000000000004">
      <c r="A337" s="3">
        <v>43321</v>
      </c>
      <c r="B337" s="3">
        <v>43321</v>
      </c>
      <c r="C337" s="5" t="s">
        <v>722</v>
      </c>
      <c r="D337" s="5" t="s">
        <v>723</v>
      </c>
      <c r="E337" s="5" t="s">
        <v>726</v>
      </c>
      <c r="F337" s="5" t="s">
        <v>4</v>
      </c>
    </row>
    <row r="338" spans="1:6" ht="36.75" customHeight="1" x14ac:dyDescent="0.55000000000000004">
      <c r="A338" s="3">
        <v>43322</v>
      </c>
      <c r="B338" s="3">
        <v>43322</v>
      </c>
      <c r="C338" s="5" t="s">
        <v>728</v>
      </c>
      <c r="D338" s="5" t="s">
        <v>727</v>
      </c>
      <c r="E338" s="5" t="s">
        <v>559</v>
      </c>
      <c r="F338" s="5" t="s">
        <v>4</v>
      </c>
    </row>
    <row r="339" spans="1:6" x14ac:dyDescent="0.55000000000000004">
      <c r="A339" s="3">
        <v>43323</v>
      </c>
      <c r="B339" s="3">
        <v>43323</v>
      </c>
      <c r="C339" s="5" t="s">
        <v>730</v>
      </c>
      <c r="D339" s="5" t="s">
        <v>729</v>
      </c>
      <c r="E339" s="5" t="s">
        <v>733</v>
      </c>
      <c r="F339" s="5" t="s">
        <v>1539</v>
      </c>
    </row>
    <row r="340" spans="1:6" x14ac:dyDescent="0.55000000000000004">
      <c r="A340" s="3">
        <v>43322</v>
      </c>
      <c r="B340" s="3">
        <v>43322</v>
      </c>
      <c r="C340" s="5" t="s">
        <v>238</v>
      </c>
      <c r="D340" s="5" t="s">
        <v>738</v>
      </c>
      <c r="E340" s="5" t="s">
        <v>7</v>
      </c>
      <c r="F340" s="5" t="s">
        <v>195</v>
      </c>
    </row>
    <row r="341" spans="1:6" x14ac:dyDescent="0.55000000000000004">
      <c r="A341" s="3">
        <v>43325</v>
      </c>
      <c r="B341" s="3">
        <v>43325</v>
      </c>
      <c r="C341" s="5" t="s">
        <v>41</v>
      </c>
      <c r="D341" s="5" t="s">
        <v>731</v>
      </c>
      <c r="E341" s="5" t="s">
        <v>732</v>
      </c>
      <c r="F341" s="5" t="s">
        <v>4</v>
      </c>
    </row>
    <row r="342" spans="1:6" ht="35.35" x14ac:dyDescent="0.55000000000000004">
      <c r="A342" s="3">
        <v>43326</v>
      </c>
      <c r="B342" s="3">
        <v>43326</v>
      </c>
      <c r="C342" s="5" t="s">
        <v>167</v>
      </c>
      <c r="D342" s="5" t="s">
        <v>734</v>
      </c>
      <c r="E342" s="5" t="s">
        <v>736</v>
      </c>
      <c r="F342" s="5" t="s">
        <v>8</v>
      </c>
    </row>
    <row r="343" spans="1:6" ht="35.35" x14ac:dyDescent="0.55000000000000004">
      <c r="A343" s="3">
        <v>43327</v>
      </c>
      <c r="B343" s="3">
        <v>43327</v>
      </c>
      <c r="C343" s="5" t="s">
        <v>405</v>
      </c>
      <c r="D343" s="5" t="s">
        <v>735</v>
      </c>
      <c r="E343" s="5" t="s">
        <v>737</v>
      </c>
      <c r="F343" s="5" t="s">
        <v>405</v>
      </c>
    </row>
    <row r="344" spans="1:6" ht="35.35" x14ac:dyDescent="0.55000000000000004">
      <c r="A344" s="3">
        <v>43327</v>
      </c>
      <c r="B344" s="3">
        <v>43327</v>
      </c>
      <c r="C344" s="5" t="s">
        <v>6</v>
      </c>
      <c r="D344" s="5" t="s">
        <v>739</v>
      </c>
      <c r="E344" s="5" t="s">
        <v>7</v>
      </c>
      <c r="F344" s="5" t="s">
        <v>8</v>
      </c>
    </row>
    <row r="345" spans="1:6" x14ac:dyDescent="0.55000000000000004">
      <c r="A345" s="3">
        <v>43327</v>
      </c>
      <c r="B345" s="3">
        <v>43327</v>
      </c>
      <c r="C345" s="5" t="s">
        <v>740</v>
      </c>
      <c r="D345" s="5" t="s">
        <v>741</v>
      </c>
      <c r="E345" s="5" t="s">
        <v>154</v>
      </c>
      <c r="F345" s="5" t="s">
        <v>4</v>
      </c>
    </row>
    <row r="346" spans="1:6" ht="35.35" x14ac:dyDescent="0.55000000000000004">
      <c r="A346" s="3">
        <v>43328</v>
      </c>
      <c r="B346" s="3">
        <v>43328</v>
      </c>
      <c r="C346" s="5" t="s">
        <v>72</v>
      </c>
      <c r="D346" s="5" t="s">
        <v>742</v>
      </c>
      <c r="E346" s="5" t="s">
        <v>743</v>
      </c>
      <c r="F346" s="5" t="s">
        <v>4</v>
      </c>
    </row>
    <row r="347" spans="1:6" x14ac:dyDescent="0.55000000000000004">
      <c r="A347" s="3">
        <v>43329</v>
      </c>
      <c r="B347" s="3">
        <v>43329</v>
      </c>
      <c r="C347" s="5" t="s">
        <v>238</v>
      </c>
      <c r="D347" s="5" t="s">
        <v>744</v>
      </c>
      <c r="E347" s="5" t="s">
        <v>7</v>
      </c>
      <c r="F347" s="5" t="s">
        <v>405</v>
      </c>
    </row>
    <row r="348" spans="1:6" x14ac:dyDescent="0.55000000000000004">
      <c r="A348" s="3">
        <v>43329</v>
      </c>
      <c r="B348" s="3">
        <v>43329</v>
      </c>
      <c r="C348" s="5" t="s">
        <v>238</v>
      </c>
      <c r="D348" s="5" t="s">
        <v>745</v>
      </c>
      <c r="E348" s="5" t="s">
        <v>7</v>
      </c>
      <c r="F348" s="5" t="s">
        <v>405</v>
      </c>
    </row>
    <row r="349" spans="1:6" x14ac:dyDescent="0.55000000000000004">
      <c r="A349" s="3">
        <v>43329</v>
      </c>
      <c r="B349" s="3">
        <v>43329</v>
      </c>
      <c r="C349" s="5" t="s">
        <v>238</v>
      </c>
      <c r="D349" s="5" t="s">
        <v>746</v>
      </c>
      <c r="E349" s="5" t="s">
        <v>7</v>
      </c>
      <c r="F349" s="5" t="s">
        <v>195</v>
      </c>
    </row>
    <row r="350" spans="1:6" x14ac:dyDescent="0.55000000000000004">
      <c r="A350" s="3">
        <v>43329</v>
      </c>
      <c r="B350" s="3">
        <v>43329</v>
      </c>
      <c r="C350" s="5" t="s">
        <v>218</v>
      </c>
      <c r="D350" s="5" t="s">
        <v>747</v>
      </c>
      <c r="E350" s="5" t="s">
        <v>397</v>
      </c>
      <c r="F350" s="5" t="s">
        <v>195</v>
      </c>
    </row>
    <row r="351" spans="1:6" x14ac:dyDescent="0.55000000000000004">
      <c r="A351" s="3">
        <v>43329</v>
      </c>
      <c r="B351" s="3">
        <v>43329</v>
      </c>
      <c r="C351" s="5" t="s">
        <v>604</v>
      </c>
      <c r="D351" s="5" t="s">
        <v>748</v>
      </c>
      <c r="E351" s="5" t="s">
        <v>43</v>
      </c>
      <c r="F351" s="5" t="s">
        <v>87</v>
      </c>
    </row>
    <row r="352" spans="1:6" x14ac:dyDescent="0.55000000000000004">
      <c r="A352" s="3">
        <v>43330</v>
      </c>
      <c r="B352" s="3">
        <v>43330</v>
      </c>
      <c r="C352" s="5" t="s">
        <v>70</v>
      </c>
      <c r="D352" s="5" t="s">
        <v>749</v>
      </c>
      <c r="E352" s="5" t="s">
        <v>751</v>
      </c>
      <c r="F352" s="5" t="s">
        <v>750</v>
      </c>
    </row>
    <row r="353" spans="1:6" x14ac:dyDescent="0.55000000000000004">
      <c r="A353" s="3">
        <v>43331</v>
      </c>
      <c r="B353" s="3">
        <v>43331</v>
      </c>
      <c r="C353" s="5" t="s">
        <v>752</v>
      </c>
      <c r="D353" s="5" t="s">
        <v>753</v>
      </c>
      <c r="E353" s="5" t="s">
        <v>755</v>
      </c>
      <c r="F353" s="5" t="s">
        <v>754</v>
      </c>
    </row>
    <row r="354" spans="1:6" ht="35.35" x14ac:dyDescent="0.55000000000000004">
      <c r="A354" s="3">
        <v>43333</v>
      </c>
      <c r="B354" s="3">
        <v>43333</v>
      </c>
      <c r="C354" s="5" t="s">
        <v>499</v>
      </c>
      <c r="D354" s="5" t="s">
        <v>756</v>
      </c>
      <c r="E354" s="5" t="s">
        <v>234</v>
      </c>
      <c r="F354" s="5" t="s">
        <v>8</v>
      </c>
    </row>
    <row r="355" spans="1:6" x14ac:dyDescent="0.55000000000000004">
      <c r="A355" s="3">
        <v>43334</v>
      </c>
      <c r="B355" s="3">
        <v>43334</v>
      </c>
      <c r="C355" s="5" t="s">
        <v>371</v>
      </c>
      <c r="D355" s="5" t="s">
        <v>757</v>
      </c>
      <c r="E355" s="5" t="s">
        <v>761</v>
      </c>
      <c r="F355" s="5" t="s">
        <v>4</v>
      </c>
    </row>
    <row r="356" spans="1:6" x14ac:dyDescent="0.55000000000000004">
      <c r="A356" s="3">
        <v>43334</v>
      </c>
      <c r="B356" s="3">
        <v>43334</v>
      </c>
      <c r="C356" s="5" t="s">
        <v>6</v>
      </c>
      <c r="D356" s="5" t="s">
        <v>758</v>
      </c>
      <c r="E356" s="5" t="s">
        <v>234</v>
      </c>
      <c r="F356" s="5" t="s">
        <v>763</v>
      </c>
    </row>
    <row r="357" spans="1:6" x14ac:dyDescent="0.55000000000000004">
      <c r="A357" s="3">
        <v>43334</v>
      </c>
      <c r="B357" s="3">
        <v>43334</v>
      </c>
      <c r="C357" s="5" t="s">
        <v>152</v>
      </c>
      <c r="D357" s="5" t="s">
        <v>759</v>
      </c>
      <c r="E357" s="5" t="s">
        <v>202</v>
      </c>
      <c r="F357" s="5" t="s">
        <v>4</v>
      </c>
    </row>
    <row r="358" spans="1:6" x14ac:dyDescent="0.55000000000000004">
      <c r="A358" s="3">
        <v>43334</v>
      </c>
      <c r="B358" s="3">
        <v>43334</v>
      </c>
      <c r="C358" s="5" t="s">
        <v>70</v>
      </c>
      <c r="D358" s="5" t="s">
        <v>760</v>
      </c>
      <c r="E358" s="5" t="s">
        <v>762</v>
      </c>
      <c r="F358" s="5" t="s">
        <v>396</v>
      </c>
    </row>
    <row r="359" spans="1:6" x14ac:dyDescent="0.55000000000000004">
      <c r="A359" s="3">
        <v>43335</v>
      </c>
      <c r="B359" s="3">
        <v>43335</v>
      </c>
      <c r="C359" s="5" t="s">
        <v>32</v>
      </c>
      <c r="D359" s="5" t="s">
        <v>764</v>
      </c>
      <c r="E359" s="5" t="s">
        <v>765</v>
      </c>
      <c r="F359" s="5" t="s">
        <v>4</v>
      </c>
    </row>
    <row r="360" spans="1:6" ht="35.35" x14ac:dyDescent="0.55000000000000004">
      <c r="A360" s="3">
        <v>43336</v>
      </c>
      <c r="B360" s="3">
        <v>43336</v>
      </c>
      <c r="C360" s="5" t="s">
        <v>766</v>
      </c>
      <c r="D360" s="5" t="s">
        <v>767</v>
      </c>
      <c r="E360" s="5" t="s">
        <v>207</v>
      </c>
      <c r="F360" s="5" t="s">
        <v>8</v>
      </c>
    </row>
    <row r="361" spans="1:6" ht="35.35" x14ac:dyDescent="0.55000000000000004">
      <c r="A361" s="3">
        <v>43337</v>
      </c>
      <c r="B361" s="3">
        <v>43337</v>
      </c>
      <c r="C361" s="5" t="s">
        <v>769</v>
      </c>
      <c r="D361" s="5" t="s">
        <v>768</v>
      </c>
      <c r="E361" s="5" t="s">
        <v>770</v>
      </c>
      <c r="F361" s="5" t="s">
        <v>8</v>
      </c>
    </row>
    <row r="362" spans="1:6" ht="35.35" x14ac:dyDescent="0.55000000000000004">
      <c r="A362" s="3">
        <v>43338</v>
      </c>
      <c r="B362" s="3">
        <v>43338</v>
      </c>
      <c r="C362" s="5" t="s">
        <v>771</v>
      </c>
      <c r="D362" s="5" t="s">
        <v>772</v>
      </c>
      <c r="E362" s="5" t="s">
        <v>773</v>
      </c>
      <c r="F362" s="5" t="s">
        <v>2477</v>
      </c>
    </row>
    <row r="363" spans="1:6" ht="35.35" x14ac:dyDescent="0.55000000000000004">
      <c r="A363" s="3">
        <v>43338</v>
      </c>
      <c r="B363" s="3">
        <v>43338</v>
      </c>
      <c r="C363" s="5" t="s">
        <v>30</v>
      </c>
      <c r="D363" s="5" t="s">
        <v>774</v>
      </c>
      <c r="E363" s="5" t="s">
        <v>775</v>
      </c>
      <c r="F363" s="5" t="s">
        <v>8</v>
      </c>
    </row>
    <row r="364" spans="1:6" ht="35.35" x14ac:dyDescent="0.55000000000000004">
      <c r="A364" s="3">
        <v>43339</v>
      </c>
      <c r="B364" s="3">
        <v>43339</v>
      </c>
      <c r="C364" s="5" t="s">
        <v>70</v>
      </c>
      <c r="D364" s="5" t="s">
        <v>776</v>
      </c>
      <c r="E364" s="5" t="s">
        <v>234</v>
      </c>
      <c r="F364" s="5" t="s">
        <v>505</v>
      </c>
    </row>
    <row r="365" spans="1:6" x14ac:dyDescent="0.55000000000000004">
      <c r="A365" s="3">
        <v>43339</v>
      </c>
      <c r="B365" s="3">
        <v>43339</v>
      </c>
      <c r="C365" s="5" t="s">
        <v>371</v>
      </c>
      <c r="D365" s="5" t="s">
        <v>777</v>
      </c>
      <c r="E365" s="5" t="s">
        <v>43</v>
      </c>
      <c r="F365" s="5" t="s">
        <v>4</v>
      </c>
    </row>
    <row r="366" spans="1:6" ht="35.35" x14ac:dyDescent="0.55000000000000004">
      <c r="A366" s="3">
        <v>43339</v>
      </c>
      <c r="B366" s="3">
        <v>43339</v>
      </c>
      <c r="C366" s="5" t="s">
        <v>6</v>
      </c>
      <c r="D366" s="5" t="s">
        <v>778</v>
      </c>
      <c r="E366" s="5" t="s">
        <v>781</v>
      </c>
      <c r="F366" s="5" t="s">
        <v>4</v>
      </c>
    </row>
    <row r="367" spans="1:6" ht="35.35" x14ac:dyDescent="0.55000000000000004">
      <c r="A367" s="3">
        <v>43339</v>
      </c>
      <c r="B367" s="3">
        <v>43339</v>
      </c>
      <c r="C367" s="5" t="s">
        <v>6</v>
      </c>
      <c r="D367" s="5" t="s">
        <v>779</v>
      </c>
      <c r="E367" s="5" t="s">
        <v>780</v>
      </c>
      <c r="F367" s="5" t="s">
        <v>8</v>
      </c>
    </row>
    <row r="368" spans="1:6" x14ac:dyDescent="0.55000000000000004">
      <c r="A368" s="3">
        <v>43339</v>
      </c>
      <c r="B368" s="3">
        <v>43339</v>
      </c>
      <c r="C368" s="5" t="s">
        <v>371</v>
      </c>
      <c r="D368" s="5" t="s">
        <v>782</v>
      </c>
      <c r="E368" s="5" t="s">
        <v>202</v>
      </c>
      <c r="F368" s="5" t="s">
        <v>4</v>
      </c>
    </row>
    <row r="369" spans="1:6" ht="35.35" x14ac:dyDescent="0.55000000000000004">
      <c r="A369" s="3">
        <v>43339</v>
      </c>
      <c r="B369" s="3">
        <v>43339</v>
      </c>
      <c r="C369" s="5" t="s">
        <v>6</v>
      </c>
      <c r="D369" s="5" t="s">
        <v>783</v>
      </c>
      <c r="E369" s="5" t="s">
        <v>15</v>
      </c>
      <c r="F369" s="5" t="s">
        <v>8</v>
      </c>
    </row>
    <row r="370" spans="1:6" ht="35.35" x14ac:dyDescent="0.55000000000000004">
      <c r="A370" s="3">
        <v>43339</v>
      </c>
      <c r="B370" s="3">
        <v>43339</v>
      </c>
      <c r="C370" s="5" t="s">
        <v>784</v>
      </c>
      <c r="D370" s="5" t="s">
        <v>785</v>
      </c>
      <c r="E370" s="5" t="s">
        <v>15</v>
      </c>
      <c r="F370" s="5" t="s">
        <v>786</v>
      </c>
    </row>
    <row r="371" spans="1:6" ht="35.35" x14ac:dyDescent="0.55000000000000004">
      <c r="A371" s="3">
        <v>43341</v>
      </c>
      <c r="B371" s="3">
        <v>43341</v>
      </c>
      <c r="C371" s="5" t="s">
        <v>555</v>
      </c>
      <c r="D371" s="5" t="s">
        <v>787</v>
      </c>
      <c r="E371" s="5" t="s">
        <v>5</v>
      </c>
      <c r="F371" s="5" t="s">
        <v>8</v>
      </c>
    </row>
    <row r="372" spans="1:6" x14ac:dyDescent="0.55000000000000004">
      <c r="A372" s="3">
        <v>43341</v>
      </c>
      <c r="B372" s="3">
        <v>43341</v>
      </c>
      <c r="C372" s="5" t="s">
        <v>788</v>
      </c>
      <c r="D372" s="5" t="s">
        <v>789</v>
      </c>
      <c r="E372" s="5" t="s">
        <v>154</v>
      </c>
      <c r="F372" s="5" t="s">
        <v>794</v>
      </c>
    </row>
    <row r="373" spans="1:6" x14ac:dyDescent="0.55000000000000004">
      <c r="A373" s="3">
        <v>43341</v>
      </c>
      <c r="B373" s="3">
        <v>43341</v>
      </c>
      <c r="C373" s="5" t="s">
        <v>790</v>
      </c>
      <c r="D373" s="5" t="s">
        <v>791</v>
      </c>
      <c r="E373" s="5" t="s">
        <v>338</v>
      </c>
      <c r="F373" s="5" t="s">
        <v>794</v>
      </c>
    </row>
    <row r="374" spans="1:6" x14ac:dyDescent="0.55000000000000004">
      <c r="A374" s="3">
        <v>43341</v>
      </c>
      <c r="B374" s="3">
        <v>43341</v>
      </c>
      <c r="C374" s="5" t="s">
        <v>792</v>
      </c>
      <c r="D374" s="5" t="s">
        <v>793</v>
      </c>
      <c r="E374" s="5" t="s">
        <v>5</v>
      </c>
      <c r="F374" s="5" t="s">
        <v>195</v>
      </c>
    </row>
    <row r="375" spans="1:6" ht="35.35" x14ac:dyDescent="0.55000000000000004">
      <c r="A375" s="3">
        <v>43343</v>
      </c>
      <c r="B375" s="3">
        <v>43343</v>
      </c>
      <c r="C375" s="5" t="s">
        <v>795</v>
      </c>
      <c r="D375" s="5" t="s">
        <v>796</v>
      </c>
      <c r="E375" s="5" t="s">
        <v>116</v>
      </c>
      <c r="F375" s="5" t="s">
        <v>8</v>
      </c>
    </row>
    <row r="376" spans="1:6" ht="35.35" x14ac:dyDescent="0.55000000000000004">
      <c r="A376" s="3">
        <v>43344</v>
      </c>
      <c r="B376" s="3">
        <v>43344</v>
      </c>
      <c r="C376" s="5" t="s">
        <v>150</v>
      </c>
      <c r="D376" s="5" t="s">
        <v>797</v>
      </c>
      <c r="E376" s="5" t="s">
        <v>798</v>
      </c>
      <c r="F376" s="5" t="s">
        <v>8</v>
      </c>
    </row>
    <row r="377" spans="1:6" ht="35.35" x14ac:dyDescent="0.55000000000000004">
      <c r="A377" s="3">
        <v>43344</v>
      </c>
      <c r="B377" s="3">
        <v>43344</v>
      </c>
      <c r="C377" s="5" t="s">
        <v>807</v>
      </c>
      <c r="D377" s="5" t="s">
        <v>799</v>
      </c>
      <c r="E377" s="5" t="s">
        <v>62</v>
      </c>
      <c r="F377" s="5" t="s">
        <v>195</v>
      </c>
    </row>
    <row r="378" spans="1:6" ht="35.35" x14ac:dyDescent="0.55000000000000004">
      <c r="A378" s="3">
        <v>43344</v>
      </c>
      <c r="B378" s="3">
        <v>43344</v>
      </c>
      <c r="C378" s="5" t="s">
        <v>803</v>
      </c>
      <c r="D378" s="5" t="s">
        <v>800</v>
      </c>
      <c r="E378" s="5" t="s">
        <v>806</v>
      </c>
      <c r="F378" s="5" t="s">
        <v>405</v>
      </c>
    </row>
    <row r="379" spans="1:6" x14ac:dyDescent="0.55000000000000004">
      <c r="A379" s="3">
        <v>43344</v>
      </c>
      <c r="B379" s="3">
        <v>43344</v>
      </c>
      <c r="C379" s="5" t="s">
        <v>804</v>
      </c>
      <c r="D379" s="5" t="s">
        <v>801</v>
      </c>
      <c r="E379" s="5" t="s">
        <v>154</v>
      </c>
      <c r="F379" s="5" t="s">
        <v>405</v>
      </c>
    </row>
    <row r="380" spans="1:6" x14ac:dyDescent="0.55000000000000004">
      <c r="A380" s="3">
        <v>43344</v>
      </c>
      <c r="B380" s="3">
        <v>43344</v>
      </c>
      <c r="C380" s="5" t="s">
        <v>805</v>
      </c>
      <c r="D380" s="5" t="s">
        <v>802</v>
      </c>
      <c r="E380" s="5" t="s">
        <v>479</v>
      </c>
      <c r="F380" s="5" t="s">
        <v>195</v>
      </c>
    </row>
    <row r="381" spans="1:6" ht="35.35" x14ac:dyDescent="0.55000000000000004">
      <c r="A381" s="3">
        <v>43345</v>
      </c>
      <c r="B381" s="3">
        <v>43345</v>
      </c>
      <c r="C381" s="5" t="s">
        <v>6</v>
      </c>
      <c r="D381" s="5" t="s">
        <v>808</v>
      </c>
      <c r="E381" s="5" t="s">
        <v>393</v>
      </c>
      <c r="F381" s="5" t="s">
        <v>8</v>
      </c>
    </row>
    <row r="382" spans="1:6" ht="35.35" x14ac:dyDescent="0.55000000000000004">
      <c r="A382" s="3">
        <v>43346</v>
      </c>
      <c r="B382" s="3">
        <v>43346</v>
      </c>
      <c r="C382" s="5" t="s">
        <v>810</v>
      </c>
      <c r="D382" s="5" t="s">
        <v>809</v>
      </c>
      <c r="E382" s="5" t="s">
        <v>811</v>
      </c>
      <c r="F382" s="5" t="s">
        <v>405</v>
      </c>
    </row>
    <row r="383" spans="1:6" x14ac:dyDescent="0.55000000000000004">
      <c r="A383" s="3">
        <v>43347</v>
      </c>
      <c r="B383" s="3">
        <v>43347</v>
      </c>
      <c r="C383" s="5" t="s">
        <v>812</v>
      </c>
      <c r="D383" s="5" t="s">
        <v>813</v>
      </c>
      <c r="E383" s="5" t="s">
        <v>582</v>
      </c>
      <c r="F383" s="5" t="s">
        <v>816</v>
      </c>
    </row>
    <row r="384" spans="1:6" x14ac:dyDescent="0.55000000000000004">
      <c r="A384" s="3">
        <v>43347</v>
      </c>
      <c r="B384" s="3">
        <v>43347</v>
      </c>
      <c r="C384" s="5" t="s">
        <v>97</v>
      </c>
      <c r="D384" s="5" t="s">
        <v>814</v>
      </c>
      <c r="E384" s="5" t="s">
        <v>815</v>
      </c>
      <c r="F384" s="5" t="s">
        <v>195</v>
      </c>
    </row>
    <row r="385" spans="1:6" x14ac:dyDescent="0.55000000000000004">
      <c r="A385" s="3">
        <v>43348</v>
      </c>
      <c r="B385" s="3">
        <v>43348</v>
      </c>
      <c r="C385" s="5" t="s">
        <v>204</v>
      </c>
      <c r="D385" s="5" t="s">
        <v>817</v>
      </c>
      <c r="E385" s="5" t="s">
        <v>62</v>
      </c>
      <c r="F385" s="5" t="s">
        <v>4</v>
      </c>
    </row>
    <row r="386" spans="1:6" x14ac:dyDescent="0.55000000000000004">
      <c r="A386" s="3">
        <v>43349</v>
      </c>
      <c r="B386" s="3">
        <v>43349</v>
      </c>
      <c r="C386" s="5" t="s">
        <v>118</v>
      </c>
      <c r="D386" s="5" t="s">
        <v>818</v>
      </c>
      <c r="E386" s="5" t="s">
        <v>826</v>
      </c>
      <c r="F386" s="5" t="s">
        <v>195</v>
      </c>
    </row>
    <row r="387" spans="1:6" x14ac:dyDescent="0.55000000000000004">
      <c r="A387" s="3">
        <v>43348</v>
      </c>
      <c r="B387" s="3">
        <v>43348</v>
      </c>
      <c r="C387" s="5" t="s">
        <v>819</v>
      </c>
      <c r="D387" s="5" t="s">
        <v>820</v>
      </c>
      <c r="E387" s="5" t="s">
        <v>827</v>
      </c>
      <c r="F387" s="5" t="s">
        <v>195</v>
      </c>
    </row>
    <row r="388" spans="1:6" ht="35.35" x14ac:dyDescent="0.55000000000000004">
      <c r="A388" s="3">
        <v>43349</v>
      </c>
      <c r="B388" s="3">
        <v>43349</v>
      </c>
      <c r="C388" s="5" t="s">
        <v>821</v>
      </c>
      <c r="D388" s="5" t="s">
        <v>822</v>
      </c>
      <c r="E388" s="5" t="s">
        <v>7</v>
      </c>
      <c r="F388" s="5" t="s">
        <v>8</v>
      </c>
    </row>
    <row r="389" spans="1:6" x14ac:dyDescent="0.55000000000000004">
      <c r="A389" s="3">
        <v>43350</v>
      </c>
      <c r="B389" s="3">
        <v>43350</v>
      </c>
      <c r="C389" s="5" t="s">
        <v>823</v>
      </c>
      <c r="D389" s="5" t="s">
        <v>824</v>
      </c>
      <c r="E389" s="5" t="s">
        <v>79</v>
      </c>
      <c r="F389" s="5" t="s">
        <v>4</v>
      </c>
    </row>
    <row r="390" spans="1:6" x14ac:dyDescent="0.55000000000000004">
      <c r="A390" s="3">
        <v>43350</v>
      </c>
      <c r="B390" s="3">
        <v>43350</v>
      </c>
      <c r="C390" s="5" t="s">
        <v>19</v>
      </c>
      <c r="D390" s="5" t="s">
        <v>825</v>
      </c>
      <c r="E390" s="5" t="s">
        <v>828</v>
      </c>
      <c r="F390" s="5" t="s">
        <v>4</v>
      </c>
    </row>
    <row r="391" spans="1:6" x14ac:dyDescent="0.55000000000000004">
      <c r="A391" s="3">
        <v>43351</v>
      </c>
      <c r="B391" s="3">
        <v>43351</v>
      </c>
      <c r="C391" s="5" t="s">
        <v>831</v>
      </c>
      <c r="D391" s="5" t="s">
        <v>829</v>
      </c>
      <c r="E391" s="5" t="s">
        <v>835</v>
      </c>
      <c r="F391" s="5" t="s">
        <v>794</v>
      </c>
    </row>
    <row r="392" spans="1:6" x14ac:dyDescent="0.55000000000000004">
      <c r="A392" s="3">
        <v>43351</v>
      </c>
      <c r="B392" s="3">
        <v>43351</v>
      </c>
      <c r="C392" s="5" t="s">
        <v>41</v>
      </c>
      <c r="D392" s="5" t="s">
        <v>833</v>
      </c>
      <c r="E392" s="5" t="s">
        <v>209</v>
      </c>
      <c r="F392" s="5" t="s">
        <v>195</v>
      </c>
    </row>
    <row r="393" spans="1:6" x14ac:dyDescent="0.55000000000000004">
      <c r="A393" s="3">
        <v>43351</v>
      </c>
      <c r="B393" s="3">
        <v>43351</v>
      </c>
      <c r="C393" s="5" t="s">
        <v>830</v>
      </c>
      <c r="D393" s="5" t="s">
        <v>832</v>
      </c>
      <c r="E393" s="5" t="s">
        <v>834</v>
      </c>
      <c r="F393" s="5" t="s">
        <v>195</v>
      </c>
    </row>
    <row r="394" spans="1:6" x14ac:dyDescent="0.55000000000000004">
      <c r="A394" s="3">
        <v>43353</v>
      </c>
      <c r="B394" s="3">
        <v>43353</v>
      </c>
      <c r="C394" s="5" t="s">
        <v>249</v>
      </c>
      <c r="D394" s="5" t="s">
        <v>836</v>
      </c>
      <c r="E394" s="5" t="s">
        <v>7</v>
      </c>
      <c r="F394" s="5" t="s">
        <v>4</v>
      </c>
    </row>
    <row r="395" spans="1:6" x14ac:dyDescent="0.55000000000000004">
      <c r="A395" s="3">
        <v>43353</v>
      </c>
      <c r="B395" s="3">
        <v>43353</v>
      </c>
      <c r="C395" s="5" t="s">
        <v>32</v>
      </c>
      <c r="D395" s="5" t="s">
        <v>837</v>
      </c>
      <c r="E395" s="5" t="s">
        <v>21</v>
      </c>
      <c r="F395" s="5" t="s">
        <v>4</v>
      </c>
    </row>
    <row r="396" spans="1:6" x14ac:dyDescent="0.55000000000000004">
      <c r="A396" s="3">
        <v>43354</v>
      </c>
      <c r="B396" s="3">
        <v>43354</v>
      </c>
      <c r="C396" s="5" t="s">
        <v>621</v>
      </c>
      <c r="D396" s="5" t="s">
        <v>842</v>
      </c>
      <c r="E396" s="5" t="s">
        <v>621</v>
      </c>
      <c r="F396" s="5" t="s">
        <v>621</v>
      </c>
    </row>
    <row r="397" spans="1:6" x14ac:dyDescent="0.55000000000000004">
      <c r="A397" s="3">
        <v>43354</v>
      </c>
      <c r="B397" s="3">
        <v>43354</v>
      </c>
      <c r="C397" s="5" t="s">
        <v>238</v>
      </c>
      <c r="D397" s="5" t="s">
        <v>843</v>
      </c>
      <c r="E397" s="5" t="s">
        <v>7</v>
      </c>
      <c r="F397" s="5" t="s">
        <v>4</v>
      </c>
    </row>
    <row r="398" spans="1:6" ht="35.35" x14ac:dyDescent="0.55000000000000004">
      <c r="A398" s="3">
        <v>43354</v>
      </c>
      <c r="B398" s="3">
        <v>43354</v>
      </c>
      <c r="C398" s="5" t="s">
        <v>70</v>
      </c>
      <c r="D398" s="5" t="s">
        <v>838</v>
      </c>
      <c r="E398" s="5" t="s">
        <v>221</v>
      </c>
      <c r="F398" s="5" t="s">
        <v>505</v>
      </c>
    </row>
    <row r="399" spans="1:6" ht="35.35" x14ac:dyDescent="0.55000000000000004">
      <c r="A399" s="3">
        <v>43355</v>
      </c>
      <c r="B399" s="3">
        <v>43355</v>
      </c>
      <c r="C399" s="5" t="s">
        <v>6</v>
      </c>
      <c r="D399" s="5" t="s">
        <v>839</v>
      </c>
      <c r="E399" s="5" t="s">
        <v>7</v>
      </c>
      <c r="F399" s="5" t="s">
        <v>8</v>
      </c>
    </row>
    <row r="400" spans="1:6" ht="35.35" x14ac:dyDescent="0.55000000000000004">
      <c r="A400" s="3">
        <v>43355</v>
      </c>
      <c r="B400" s="3">
        <v>43355</v>
      </c>
      <c r="C400" s="5" t="s">
        <v>840</v>
      </c>
      <c r="D400" s="5" t="s">
        <v>841</v>
      </c>
      <c r="E400" s="5" t="s">
        <v>7</v>
      </c>
      <c r="F400" s="5" t="s">
        <v>8</v>
      </c>
    </row>
    <row r="401" spans="1:6" x14ac:dyDescent="0.55000000000000004">
      <c r="A401" s="3">
        <v>43360</v>
      </c>
      <c r="B401" s="3">
        <v>43360</v>
      </c>
      <c r="C401" s="5" t="s">
        <v>844</v>
      </c>
      <c r="D401" s="5" t="s">
        <v>845</v>
      </c>
      <c r="E401" s="5" t="s">
        <v>111</v>
      </c>
      <c r="F401" s="5" t="s">
        <v>349</v>
      </c>
    </row>
    <row r="402" spans="1:6" ht="18.75" customHeight="1" x14ac:dyDescent="0.55000000000000004">
      <c r="A402" s="3">
        <v>43361</v>
      </c>
      <c r="B402" s="3">
        <v>43361</v>
      </c>
      <c r="C402" s="5" t="s">
        <v>9</v>
      </c>
      <c r="D402" s="5" t="s">
        <v>846</v>
      </c>
      <c r="E402" s="5" t="s">
        <v>297</v>
      </c>
      <c r="F402" s="5" t="s">
        <v>4</v>
      </c>
    </row>
    <row r="403" spans="1:6" ht="35.35" x14ac:dyDescent="0.55000000000000004">
      <c r="A403" s="3">
        <v>43361</v>
      </c>
      <c r="B403" s="3">
        <v>43361</v>
      </c>
      <c r="C403" s="5" t="s">
        <v>847</v>
      </c>
      <c r="D403" s="5" t="s">
        <v>848</v>
      </c>
      <c r="E403" s="5" t="s">
        <v>694</v>
      </c>
      <c r="F403" s="5" t="s">
        <v>8</v>
      </c>
    </row>
    <row r="404" spans="1:6" x14ac:dyDescent="0.55000000000000004">
      <c r="A404" s="3">
        <v>43361</v>
      </c>
      <c r="B404" s="3">
        <v>43361</v>
      </c>
      <c r="C404" s="5" t="s">
        <v>591</v>
      </c>
      <c r="D404" s="5" t="s">
        <v>849</v>
      </c>
      <c r="E404" s="5" t="s">
        <v>86</v>
      </c>
      <c r="F404" s="5" t="s">
        <v>850</v>
      </c>
    </row>
    <row r="405" spans="1:6" x14ac:dyDescent="0.55000000000000004">
      <c r="A405" s="3">
        <v>43362</v>
      </c>
      <c r="B405" s="3">
        <v>43362</v>
      </c>
      <c r="C405" s="5" t="s">
        <v>851</v>
      </c>
      <c r="D405" s="5" t="s">
        <v>852</v>
      </c>
      <c r="E405" s="5" t="s">
        <v>856</v>
      </c>
      <c r="F405" s="5" t="s">
        <v>4</v>
      </c>
    </row>
    <row r="406" spans="1:6" x14ac:dyDescent="0.55000000000000004">
      <c r="A406" s="3">
        <v>43362</v>
      </c>
      <c r="B406" s="3">
        <v>43362</v>
      </c>
      <c r="C406" s="5" t="s">
        <v>853</v>
      </c>
      <c r="D406" s="5" t="s">
        <v>854</v>
      </c>
      <c r="E406" s="5" t="s">
        <v>62</v>
      </c>
      <c r="F406" s="5" t="s">
        <v>4</v>
      </c>
    </row>
    <row r="407" spans="1:6" ht="35.35" x14ac:dyDescent="0.55000000000000004">
      <c r="A407" s="3">
        <v>43363</v>
      </c>
      <c r="B407" s="3">
        <v>43363</v>
      </c>
      <c r="C407" s="5" t="s">
        <v>167</v>
      </c>
      <c r="D407" s="5" t="s">
        <v>855</v>
      </c>
      <c r="E407" s="5" t="s">
        <v>7</v>
      </c>
      <c r="F407" s="5" t="s">
        <v>8</v>
      </c>
    </row>
    <row r="408" spans="1:6" x14ac:dyDescent="0.55000000000000004">
      <c r="A408" s="3">
        <v>43363</v>
      </c>
      <c r="B408" s="3">
        <v>43363</v>
      </c>
      <c r="C408" s="5" t="s">
        <v>857</v>
      </c>
      <c r="D408" s="5" t="s">
        <v>858</v>
      </c>
      <c r="E408" s="5" t="s">
        <v>496</v>
      </c>
      <c r="F408" s="5" t="s">
        <v>11</v>
      </c>
    </row>
    <row r="409" spans="1:6" ht="35.35" x14ac:dyDescent="0.55000000000000004">
      <c r="A409" s="3">
        <v>43363</v>
      </c>
      <c r="B409" s="3">
        <v>43363</v>
      </c>
      <c r="C409" s="5" t="s">
        <v>859</v>
      </c>
      <c r="D409" s="5" t="s">
        <v>860</v>
      </c>
      <c r="E409" s="5" t="s">
        <v>43</v>
      </c>
      <c r="F409" s="5" t="s">
        <v>863</v>
      </c>
    </row>
    <row r="410" spans="1:6" ht="35.35" x14ac:dyDescent="0.55000000000000004">
      <c r="A410" s="3">
        <v>43364</v>
      </c>
      <c r="B410" s="3">
        <v>43364</v>
      </c>
      <c r="C410" s="5" t="s">
        <v>861</v>
      </c>
      <c r="D410" s="5" t="s">
        <v>862</v>
      </c>
      <c r="E410" s="5" t="s">
        <v>221</v>
      </c>
      <c r="F410" s="5" t="s">
        <v>8</v>
      </c>
    </row>
    <row r="411" spans="1:6" ht="35.35" x14ac:dyDescent="0.55000000000000004">
      <c r="A411" s="3">
        <v>43364</v>
      </c>
      <c r="B411" s="3">
        <v>43364</v>
      </c>
      <c r="C411" s="5" t="s">
        <v>857</v>
      </c>
      <c r="D411" s="5" t="s">
        <v>864</v>
      </c>
      <c r="E411" s="5" t="s">
        <v>496</v>
      </c>
      <c r="F411" s="5" t="s">
        <v>870</v>
      </c>
    </row>
    <row r="412" spans="1:6" x14ac:dyDescent="0.55000000000000004">
      <c r="A412" s="3">
        <v>43364</v>
      </c>
      <c r="B412" s="3">
        <v>43364</v>
      </c>
      <c r="C412" s="5" t="s">
        <v>857</v>
      </c>
      <c r="D412" s="5" t="s">
        <v>865</v>
      </c>
      <c r="E412" s="5" t="s">
        <v>496</v>
      </c>
      <c r="F412" s="5" t="s">
        <v>871</v>
      </c>
    </row>
    <row r="413" spans="1:6" ht="35.35" x14ac:dyDescent="0.55000000000000004">
      <c r="A413" s="3">
        <v>43365</v>
      </c>
      <c r="B413" s="3">
        <v>43365</v>
      </c>
      <c r="C413" s="5" t="s">
        <v>866</v>
      </c>
      <c r="D413" s="5" t="s">
        <v>868</v>
      </c>
      <c r="E413" s="5" t="s">
        <v>874</v>
      </c>
      <c r="F413" s="5" t="s">
        <v>872</v>
      </c>
    </row>
    <row r="414" spans="1:6" ht="35.35" x14ac:dyDescent="0.55000000000000004">
      <c r="A414" s="3">
        <v>43365</v>
      </c>
      <c r="B414" s="3">
        <v>43365</v>
      </c>
      <c r="C414" s="5" t="s">
        <v>867</v>
      </c>
      <c r="D414" s="5" t="s">
        <v>869</v>
      </c>
      <c r="E414" s="5" t="s">
        <v>873</v>
      </c>
      <c r="F414" s="5" t="s">
        <v>8</v>
      </c>
    </row>
    <row r="415" spans="1:6" ht="35.35" x14ac:dyDescent="0.55000000000000004">
      <c r="A415" s="3">
        <v>43365</v>
      </c>
      <c r="B415" s="3">
        <v>43365</v>
      </c>
      <c r="C415" s="5" t="s">
        <v>875</v>
      </c>
      <c r="D415" s="5" t="s">
        <v>876</v>
      </c>
      <c r="E415" s="5" t="s">
        <v>7</v>
      </c>
      <c r="F415" s="5" t="s">
        <v>4</v>
      </c>
    </row>
    <row r="416" spans="1:6" x14ac:dyDescent="0.55000000000000004">
      <c r="A416" s="3">
        <v>43365</v>
      </c>
      <c r="B416" s="3">
        <v>43365</v>
      </c>
      <c r="C416" s="5" t="s">
        <v>32</v>
      </c>
      <c r="D416" s="5" t="s">
        <v>877</v>
      </c>
      <c r="E416" s="5" t="s">
        <v>209</v>
      </c>
      <c r="F416" s="5" t="s">
        <v>4</v>
      </c>
    </row>
    <row r="417" spans="1:6" x14ac:dyDescent="0.55000000000000004">
      <c r="A417" s="3">
        <v>43365</v>
      </c>
      <c r="B417" s="3">
        <v>43365</v>
      </c>
      <c r="C417" s="5" t="s">
        <v>879</v>
      </c>
      <c r="D417" s="5" t="s">
        <v>878</v>
      </c>
      <c r="E417" s="5" t="s">
        <v>880</v>
      </c>
      <c r="F417" s="5" t="s">
        <v>4</v>
      </c>
    </row>
    <row r="418" spans="1:6" ht="18.75" customHeight="1" x14ac:dyDescent="0.55000000000000004">
      <c r="A418" s="3">
        <v>43366</v>
      </c>
      <c r="B418" s="3">
        <v>43366</v>
      </c>
      <c r="C418" s="5" t="s">
        <v>881</v>
      </c>
      <c r="D418" s="5" t="s">
        <v>882</v>
      </c>
      <c r="E418" s="5" t="s">
        <v>885</v>
      </c>
      <c r="F418" s="5" t="s">
        <v>4</v>
      </c>
    </row>
    <row r="419" spans="1:6" ht="36.75" customHeight="1" x14ac:dyDescent="0.55000000000000004">
      <c r="A419" s="3">
        <v>43367</v>
      </c>
      <c r="B419" s="3">
        <v>43367</v>
      </c>
      <c r="C419" s="5" t="s">
        <v>884</v>
      </c>
      <c r="D419" s="5" t="s">
        <v>883</v>
      </c>
      <c r="E419" s="5" t="s">
        <v>886</v>
      </c>
      <c r="F419" s="5" t="s">
        <v>8</v>
      </c>
    </row>
    <row r="420" spans="1:6" x14ac:dyDescent="0.55000000000000004">
      <c r="A420" s="3">
        <v>43367</v>
      </c>
      <c r="B420" s="3">
        <v>43367</v>
      </c>
      <c r="C420" s="5" t="s">
        <v>226</v>
      </c>
      <c r="D420" s="5" t="s">
        <v>887</v>
      </c>
      <c r="E420" s="5" t="s">
        <v>517</v>
      </c>
      <c r="F420" s="5" t="s">
        <v>4</v>
      </c>
    </row>
    <row r="421" spans="1:6" x14ac:dyDescent="0.55000000000000004">
      <c r="A421" s="3">
        <v>43368</v>
      </c>
      <c r="B421" s="3">
        <v>43368</v>
      </c>
      <c r="C421" s="5" t="s">
        <v>252</v>
      </c>
      <c r="D421" s="5" t="s">
        <v>888</v>
      </c>
      <c r="E421" s="5" t="s">
        <v>234</v>
      </c>
      <c r="F421" s="5" t="s">
        <v>4</v>
      </c>
    </row>
    <row r="422" spans="1:6" x14ac:dyDescent="0.55000000000000004">
      <c r="A422" s="3">
        <v>43368</v>
      </c>
      <c r="B422" s="3">
        <v>43368</v>
      </c>
      <c r="C422" s="5" t="s">
        <v>889</v>
      </c>
      <c r="D422" s="5" t="s">
        <v>890</v>
      </c>
      <c r="E422" s="5" t="s">
        <v>7</v>
      </c>
      <c r="F422" s="5" t="s">
        <v>4</v>
      </c>
    </row>
    <row r="423" spans="1:6" x14ac:dyDescent="0.55000000000000004">
      <c r="A423" s="3">
        <v>43368</v>
      </c>
      <c r="B423" s="3">
        <v>43368</v>
      </c>
      <c r="C423" s="5" t="s">
        <v>891</v>
      </c>
      <c r="D423" s="5" t="s">
        <v>892</v>
      </c>
      <c r="E423" s="5" t="s">
        <v>893</v>
      </c>
      <c r="F423" s="5" t="s">
        <v>4</v>
      </c>
    </row>
    <row r="424" spans="1:6" ht="35.35" x14ac:dyDescent="0.55000000000000004">
      <c r="A424" s="3">
        <v>43369</v>
      </c>
      <c r="B424" s="3">
        <v>43369</v>
      </c>
      <c r="C424" s="5" t="s">
        <v>661</v>
      </c>
      <c r="D424" s="5" t="s">
        <v>894</v>
      </c>
      <c r="E424" s="5" t="s">
        <v>219</v>
      </c>
      <c r="F424" s="5" t="s">
        <v>497</v>
      </c>
    </row>
    <row r="425" spans="1:6" ht="35.35" x14ac:dyDescent="0.55000000000000004">
      <c r="A425" s="3">
        <v>43369</v>
      </c>
      <c r="B425" s="3">
        <v>43369</v>
      </c>
      <c r="C425" s="5" t="s">
        <v>381</v>
      </c>
      <c r="D425" s="5" t="s">
        <v>895</v>
      </c>
      <c r="E425" s="5" t="s">
        <v>906</v>
      </c>
      <c r="F425" s="5" t="s">
        <v>902</v>
      </c>
    </row>
    <row r="426" spans="1:6" ht="35.35" x14ac:dyDescent="0.55000000000000004">
      <c r="A426" s="3">
        <v>43369</v>
      </c>
      <c r="B426" s="3">
        <v>43369</v>
      </c>
      <c r="C426" s="5" t="s">
        <v>896</v>
      </c>
      <c r="D426" s="5" t="s">
        <v>897</v>
      </c>
      <c r="E426" s="5" t="s">
        <v>903</v>
      </c>
      <c r="F426" s="5" t="s">
        <v>8</v>
      </c>
    </row>
    <row r="427" spans="1:6" ht="35.35" x14ac:dyDescent="0.55000000000000004">
      <c r="A427" s="3">
        <v>43369</v>
      </c>
      <c r="B427" s="3">
        <v>43369</v>
      </c>
      <c r="C427" s="5" t="s">
        <v>898</v>
      </c>
      <c r="D427" s="5" t="s">
        <v>899</v>
      </c>
      <c r="E427" s="5" t="s">
        <v>904</v>
      </c>
      <c r="F427" s="5" t="s">
        <v>8</v>
      </c>
    </row>
    <row r="428" spans="1:6" ht="35.35" x14ac:dyDescent="0.55000000000000004">
      <c r="A428" s="3">
        <v>43370</v>
      </c>
      <c r="B428" s="3">
        <v>43370</v>
      </c>
      <c r="C428" s="5" t="s">
        <v>900</v>
      </c>
      <c r="D428" s="5" t="s">
        <v>901</v>
      </c>
      <c r="E428" s="5" t="s">
        <v>905</v>
      </c>
      <c r="F428" s="5" t="s">
        <v>8</v>
      </c>
    </row>
    <row r="429" spans="1:6" ht="35.35" x14ac:dyDescent="0.55000000000000004">
      <c r="A429" s="3">
        <v>43370</v>
      </c>
      <c r="B429" s="3">
        <v>43370</v>
      </c>
      <c r="C429" s="5" t="s">
        <v>909</v>
      </c>
      <c r="D429" s="5" t="s">
        <v>908</v>
      </c>
      <c r="E429" s="5" t="s">
        <v>910</v>
      </c>
      <c r="F429" s="5" t="s">
        <v>4</v>
      </c>
    </row>
    <row r="430" spans="1:6" x14ac:dyDescent="0.55000000000000004">
      <c r="A430" s="3">
        <v>43370</v>
      </c>
      <c r="B430" s="3">
        <v>43370</v>
      </c>
      <c r="C430" s="5" t="s">
        <v>661</v>
      </c>
      <c r="D430" s="5" t="s">
        <v>907</v>
      </c>
      <c r="E430" s="5" t="s">
        <v>92</v>
      </c>
      <c r="F430" s="5" t="s">
        <v>4</v>
      </c>
    </row>
    <row r="431" spans="1:6" ht="35.35" x14ac:dyDescent="0.55000000000000004">
      <c r="A431" s="3">
        <v>43370</v>
      </c>
      <c r="B431" s="3">
        <v>43370</v>
      </c>
      <c r="C431" s="5" t="s">
        <v>913</v>
      </c>
      <c r="D431" s="5" t="s">
        <v>911</v>
      </c>
      <c r="E431" s="5" t="s">
        <v>915</v>
      </c>
      <c r="F431" s="5" t="s">
        <v>195</v>
      </c>
    </row>
    <row r="432" spans="1:6" ht="35.35" x14ac:dyDescent="0.55000000000000004">
      <c r="A432" s="3">
        <v>43370</v>
      </c>
      <c r="B432" s="3">
        <v>43370</v>
      </c>
      <c r="C432" s="5" t="s">
        <v>889</v>
      </c>
      <c r="D432" s="5" t="s">
        <v>912</v>
      </c>
      <c r="E432" s="5" t="s">
        <v>914</v>
      </c>
      <c r="F432" s="5" t="s">
        <v>8</v>
      </c>
    </row>
    <row r="433" spans="1:6" x14ac:dyDescent="0.55000000000000004">
      <c r="A433" s="3">
        <v>43371</v>
      </c>
      <c r="B433" s="3">
        <v>43371</v>
      </c>
      <c r="C433" s="5" t="s">
        <v>470</v>
      </c>
      <c r="D433" s="12" t="s">
        <v>927</v>
      </c>
      <c r="E433" s="12" t="s">
        <v>928</v>
      </c>
      <c r="F433" s="5" t="s">
        <v>195</v>
      </c>
    </row>
    <row r="434" spans="1:6" x14ac:dyDescent="0.55000000000000004">
      <c r="A434" s="3">
        <v>43371</v>
      </c>
      <c r="B434" s="3">
        <v>43371</v>
      </c>
      <c r="C434" s="5" t="s">
        <v>72</v>
      </c>
      <c r="D434" s="5" t="s">
        <v>916</v>
      </c>
      <c r="E434" s="5" t="s">
        <v>202</v>
      </c>
      <c r="F434" s="5" t="s">
        <v>4</v>
      </c>
    </row>
    <row r="435" spans="1:6" ht="35.35" x14ac:dyDescent="0.55000000000000004">
      <c r="A435" s="3">
        <v>43371</v>
      </c>
      <c r="B435" s="3">
        <v>43371</v>
      </c>
      <c r="C435" s="5" t="s">
        <v>6</v>
      </c>
      <c r="D435" s="5" t="s">
        <v>917</v>
      </c>
      <c r="E435" s="5" t="s">
        <v>234</v>
      </c>
      <c r="F435" s="5" t="s">
        <v>8</v>
      </c>
    </row>
    <row r="436" spans="1:6" x14ac:dyDescent="0.55000000000000004">
      <c r="A436" s="3">
        <v>43371</v>
      </c>
      <c r="B436" s="3">
        <v>43371</v>
      </c>
      <c r="C436" s="5" t="s">
        <v>167</v>
      </c>
      <c r="D436" s="5" t="s">
        <v>918</v>
      </c>
      <c r="E436" s="5" t="s">
        <v>86</v>
      </c>
      <c r="F436" s="5" t="s">
        <v>4</v>
      </c>
    </row>
    <row r="437" spans="1:6" x14ac:dyDescent="0.55000000000000004">
      <c r="A437" s="3">
        <v>43371</v>
      </c>
      <c r="B437" s="3">
        <v>43371</v>
      </c>
      <c r="C437" s="5" t="s">
        <v>568</v>
      </c>
      <c r="D437" s="5" t="s">
        <v>933</v>
      </c>
      <c r="E437" s="5" t="s">
        <v>921</v>
      </c>
      <c r="F437" s="5" t="s">
        <v>4</v>
      </c>
    </row>
    <row r="438" spans="1:6" ht="53" x14ac:dyDescent="0.55000000000000004">
      <c r="A438" s="3">
        <v>43371</v>
      </c>
      <c r="B438" s="3">
        <v>43371</v>
      </c>
      <c r="C438" s="5" t="s">
        <v>919</v>
      </c>
      <c r="D438" s="5" t="s">
        <v>920</v>
      </c>
      <c r="E438" s="5" t="s">
        <v>922</v>
      </c>
      <c r="F438" s="5" t="s">
        <v>4</v>
      </c>
    </row>
    <row r="439" spans="1:6" x14ac:dyDescent="0.55000000000000004">
      <c r="A439" s="3">
        <v>43372</v>
      </c>
      <c r="B439" s="3">
        <v>43372</v>
      </c>
      <c r="C439" s="5" t="s">
        <v>568</v>
      </c>
      <c r="D439" s="5" t="s">
        <v>923</v>
      </c>
      <c r="E439" s="5" t="s">
        <v>18</v>
      </c>
      <c r="F439" s="5" t="s">
        <v>4</v>
      </c>
    </row>
    <row r="440" spans="1:6" ht="39.75" customHeight="1" x14ac:dyDescent="0.55000000000000004">
      <c r="A440" s="3">
        <v>43373</v>
      </c>
      <c r="B440" s="3">
        <v>43373</v>
      </c>
      <c r="C440" s="5" t="s">
        <v>925</v>
      </c>
      <c r="D440" s="5" t="s">
        <v>924</v>
      </c>
      <c r="E440" s="5" t="s">
        <v>936</v>
      </c>
      <c r="F440" s="5" t="s">
        <v>4</v>
      </c>
    </row>
    <row r="441" spans="1:6" ht="35.35" x14ac:dyDescent="0.55000000000000004">
      <c r="A441" s="3">
        <v>43374</v>
      </c>
      <c r="B441" s="3">
        <v>43374</v>
      </c>
      <c r="C441" s="5" t="s">
        <v>929</v>
      </c>
      <c r="D441" s="5" t="s">
        <v>930</v>
      </c>
      <c r="E441" s="5" t="s">
        <v>559</v>
      </c>
      <c r="F441" s="5" t="s">
        <v>8</v>
      </c>
    </row>
    <row r="442" spans="1:6" ht="35.35" x14ac:dyDescent="0.55000000000000004">
      <c r="A442" s="3">
        <v>43374</v>
      </c>
      <c r="B442" s="3">
        <v>43374</v>
      </c>
      <c r="C442" s="5" t="s">
        <v>578</v>
      </c>
      <c r="D442" s="5" t="s">
        <v>930</v>
      </c>
      <c r="E442" s="5" t="s">
        <v>559</v>
      </c>
      <c r="F442" s="5" t="s">
        <v>8</v>
      </c>
    </row>
    <row r="443" spans="1:6" ht="35.35" x14ac:dyDescent="0.55000000000000004">
      <c r="A443" s="3">
        <v>43374</v>
      </c>
      <c r="B443" s="3">
        <v>43374</v>
      </c>
      <c r="C443" s="5" t="s">
        <v>931</v>
      </c>
      <c r="D443" s="5" t="s">
        <v>934</v>
      </c>
      <c r="E443" s="5" t="s">
        <v>926</v>
      </c>
      <c r="F443" s="5" t="s">
        <v>8</v>
      </c>
    </row>
    <row r="444" spans="1:6" ht="35.35" x14ac:dyDescent="0.55000000000000004">
      <c r="A444" s="3">
        <v>43374</v>
      </c>
      <c r="B444" s="3">
        <v>43374</v>
      </c>
      <c r="C444" s="5" t="s">
        <v>932</v>
      </c>
      <c r="D444" s="5" t="s">
        <v>935</v>
      </c>
      <c r="E444" s="5" t="s">
        <v>762</v>
      </c>
      <c r="F444" s="5" t="s">
        <v>8</v>
      </c>
    </row>
    <row r="445" spans="1:6" ht="35.35" x14ac:dyDescent="0.55000000000000004">
      <c r="A445" s="3">
        <v>43375</v>
      </c>
      <c r="B445" s="3">
        <v>43375</v>
      </c>
      <c r="C445" s="5" t="s">
        <v>812</v>
      </c>
      <c r="D445" s="5" t="s">
        <v>937</v>
      </c>
      <c r="E445" s="5" t="s">
        <v>15</v>
      </c>
      <c r="F445" s="5" t="s">
        <v>8</v>
      </c>
    </row>
    <row r="446" spans="1:6" x14ac:dyDescent="0.55000000000000004">
      <c r="A446" s="3">
        <v>43375</v>
      </c>
      <c r="B446" s="3">
        <v>43375</v>
      </c>
      <c r="C446" s="5" t="s">
        <v>938</v>
      </c>
      <c r="D446" s="5" t="s">
        <v>939</v>
      </c>
      <c r="E446" s="5" t="s">
        <v>43</v>
      </c>
      <c r="F446" s="5" t="s">
        <v>195</v>
      </c>
    </row>
    <row r="447" spans="1:6" x14ac:dyDescent="0.55000000000000004">
      <c r="A447" s="3">
        <v>43375</v>
      </c>
      <c r="B447" s="3">
        <v>43375</v>
      </c>
      <c r="C447" s="5" t="s">
        <v>940</v>
      </c>
      <c r="D447" s="5" t="s">
        <v>941</v>
      </c>
      <c r="E447" s="5" t="s">
        <v>79</v>
      </c>
      <c r="F447" s="5" t="s">
        <v>405</v>
      </c>
    </row>
    <row r="448" spans="1:6" x14ac:dyDescent="0.55000000000000004">
      <c r="A448" s="3">
        <v>43375</v>
      </c>
      <c r="B448" s="3">
        <v>43375</v>
      </c>
      <c r="C448" s="5" t="s">
        <v>830</v>
      </c>
      <c r="D448" s="5" t="s">
        <v>942</v>
      </c>
      <c r="E448" s="5" t="s">
        <v>943</v>
      </c>
      <c r="F448" s="5" t="s">
        <v>195</v>
      </c>
    </row>
    <row r="449" spans="1:6" ht="35.35" x14ac:dyDescent="0.55000000000000004">
      <c r="A449" s="3">
        <v>43376</v>
      </c>
      <c r="B449" s="3">
        <v>43376</v>
      </c>
      <c r="C449" s="5" t="s">
        <v>944</v>
      </c>
      <c r="D449" s="5" t="s">
        <v>945</v>
      </c>
      <c r="E449" s="5" t="s">
        <v>947</v>
      </c>
      <c r="F449" s="5" t="s">
        <v>405</v>
      </c>
    </row>
    <row r="450" spans="1:6" ht="35.35" x14ac:dyDescent="0.55000000000000004">
      <c r="A450" s="3">
        <v>43376</v>
      </c>
      <c r="B450" s="3">
        <v>43376</v>
      </c>
      <c r="C450" s="5" t="s">
        <v>354</v>
      </c>
      <c r="D450" s="5" t="s">
        <v>946</v>
      </c>
      <c r="E450" s="5" t="s">
        <v>948</v>
      </c>
      <c r="F450" s="5" t="s">
        <v>505</v>
      </c>
    </row>
    <row r="451" spans="1:6" ht="35.35" x14ac:dyDescent="0.55000000000000004">
      <c r="A451" s="3">
        <v>43377</v>
      </c>
      <c r="B451" s="3">
        <v>43377</v>
      </c>
      <c r="C451" s="5" t="s">
        <v>354</v>
      </c>
      <c r="D451" s="5" t="s">
        <v>949</v>
      </c>
      <c r="E451" s="5" t="s">
        <v>7</v>
      </c>
      <c r="F451" s="5" t="s">
        <v>950</v>
      </c>
    </row>
    <row r="452" spans="1:6" x14ac:dyDescent="0.55000000000000004">
      <c r="A452" s="3">
        <v>43379</v>
      </c>
      <c r="B452" s="3">
        <v>43379</v>
      </c>
      <c r="C452" s="5" t="s">
        <v>951</v>
      </c>
      <c r="D452" s="5" t="s">
        <v>959</v>
      </c>
      <c r="E452" s="5" t="s">
        <v>559</v>
      </c>
      <c r="F452" s="5"/>
    </row>
    <row r="453" spans="1:6" ht="35.35" x14ac:dyDescent="0.55000000000000004">
      <c r="A453" s="3">
        <v>43381</v>
      </c>
      <c r="B453" s="3">
        <v>43381</v>
      </c>
      <c r="C453" s="5" t="s">
        <v>396</v>
      </c>
      <c r="D453" s="5" t="s">
        <v>960</v>
      </c>
      <c r="E453" s="5" t="s">
        <v>975</v>
      </c>
      <c r="F453" s="5" t="s">
        <v>505</v>
      </c>
    </row>
    <row r="454" spans="1:6" ht="35.35" x14ac:dyDescent="0.55000000000000004">
      <c r="A454" s="3">
        <v>43382</v>
      </c>
      <c r="B454" s="3">
        <v>43382</v>
      </c>
      <c r="C454" s="5" t="s">
        <v>952</v>
      </c>
      <c r="D454" s="5" t="s">
        <v>961</v>
      </c>
      <c r="E454" s="5" t="s">
        <v>234</v>
      </c>
      <c r="F454" s="5" t="s">
        <v>8</v>
      </c>
    </row>
    <row r="455" spans="1:6" ht="35.35" x14ac:dyDescent="0.55000000000000004">
      <c r="A455" s="3">
        <v>43384</v>
      </c>
      <c r="B455" s="3">
        <v>43384</v>
      </c>
      <c r="C455" s="5" t="s">
        <v>70</v>
      </c>
      <c r="D455" s="5" t="s">
        <v>962</v>
      </c>
      <c r="E455" s="5" t="s">
        <v>976</v>
      </c>
      <c r="F455" s="5" t="s">
        <v>984</v>
      </c>
    </row>
    <row r="456" spans="1:6" x14ac:dyDescent="0.55000000000000004">
      <c r="A456" s="3">
        <v>43384</v>
      </c>
      <c r="B456" s="3">
        <v>43384</v>
      </c>
      <c r="C456" s="5" t="s">
        <v>41</v>
      </c>
      <c r="D456" s="5" t="s">
        <v>963</v>
      </c>
      <c r="E456" s="5" t="s">
        <v>154</v>
      </c>
      <c r="F456" s="5"/>
    </row>
    <row r="457" spans="1:6" x14ac:dyDescent="0.55000000000000004">
      <c r="A457" s="3">
        <v>43384</v>
      </c>
      <c r="B457" s="3">
        <v>43384</v>
      </c>
      <c r="C457" s="5" t="s">
        <v>951</v>
      </c>
      <c r="D457" s="5" t="s">
        <v>964</v>
      </c>
      <c r="E457" s="5" t="s">
        <v>154</v>
      </c>
      <c r="F457" s="5" t="s">
        <v>195</v>
      </c>
    </row>
    <row r="458" spans="1:6" x14ac:dyDescent="0.55000000000000004">
      <c r="A458" s="3">
        <v>43386</v>
      </c>
      <c r="B458" s="3">
        <v>43386</v>
      </c>
      <c r="C458" s="5" t="s">
        <v>953</v>
      </c>
      <c r="D458" s="5" t="s">
        <v>965</v>
      </c>
      <c r="E458" s="5" t="s">
        <v>92</v>
      </c>
      <c r="F458" s="5" t="s">
        <v>195</v>
      </c>
    </row>
    <row r="459" spans="1:6" ht="35.35" x14ac:dyDescent="0.55000000000000004">
      <c r="A459" s="3">
        <v>43386</v>
      </c>
      <c r="B459" s="3">
        <v>43386</v>
      </c>
      <c r="C459" s="5" t="s">
        <v>487</v>
      </c>
      <c r="D459" s="5" t="s">
        <v>966</v>
      </c>
      <c r="E459" s="5" t="s">
        <v>635</v>
      </c>
      <c r="F459" s="5" t="s">
        <v>505</v>
      </c>
    </row>
    <row r="460" spans="1:6" ht="35.35" x14ac:dyDescent="0.55000000000000004">
      <c r="A460" s="3">
        <v>43386</v>
      </c>
      <c r="B460" s="3">
        <v>43386</v>
      </c>
      <c r="C460" s="5" t="s">
        <v>954</v>
      </c>
      <c r="D460" s="5" t="s">
        <v>967</v>
      </c>
      <c r="E460" s="5" t="s">
        <v>977</v>
      </c>
      <c r="F460" s="5" t="s">
        <v>8</v>
      </c>
    </row>
    <row r="461" spans="1:6" x14ac:dyDescent="0.55000000000000004">
      <c r="A461" s="3">
        <v>43387</v>
      </c>
      <c r="B461" s="3">
        <v>43387</v>
      </c>
      <c r="C461" s="5" t="s">
        <v>955</v>
      </c>
      <c r="D461" s="5" t="s">
        <v>968</v>
      </c>
      <c r="E461" s="5" t="s">
        <v>162</v>
      </c>
      <c r="F461" s="5"/>
    </row>
    <row r="462" spans="1:6" ht="35.35" x14ac:dyDescent="0.55000000000000004">
      <c r="A462" s="3">
        <v>43387</v>
      </c>
      <c r="B462" s="3">
        <v>43387</v>
      </c>
      <c r="C462" s="5" t="s">
        <v>956</v>
      </c>
      <c r="D462" s="5" t="s">
        <v>969</v>
      </c>
      <c r="E462" s="5" t="s">
        <v>7</v>
      </c>
      <c r="F462" s="5" t="s">
        <v>8</v>
      </c>
    </row>
    <row r="463" spans="1:6" ht="35.35" x14ac:dyDescent="0.55000000000000004">
      <c r="A463" s="3">
        <v>43388</v>
      </c>
      <c r="B463" s="3">
        <v>43388</v>
      </c>
      <c r="C463" s="5" t="s">
        <v>790</v>
      </c>
      <c r="D463" s="5" t="s">
        <v>970</v>
      </c>
      <c r="E463" s="5" t="s">
        <v>502</v>
      </c>
      <c r="F463" s="5" t="s">
        <v>8</v>
      </c>
    </row>
    <row r="464" spans="1:6" x14ac:dyDescent="0.55000000000000004">
      <c r="A464" s="3">
        <v>43388</v>
      </c>
      <c r="B464" s="3">
        <v>43388</v>
      </c>
      <c r="C464" s="5" t="s">
        <v>957</v>
      </c>
      <c r="D464" s="5" t="s">
        <v>971</v>
      </c>
      <c r="E464" s="5" t="s">
        <v>977</v>
      </c>
      <c r="F464" s="5"/>
    </row>
    <row r="465" spans="1:6" ht="35.35" x14ac:dyDescent="0.55000000000000004">
      <c r="A465" s="3">
        <v>43388</v>
      </c>
      <c r="B465" s="3">
        <v>43388</v>
      </c>
      <c r="C465" s="5" t="s">
        <v>396</v>
      </c>
      <c r="D465" s="5" t="s">
        <v>972</v>
      </c>
      <c r="E465" s="5" t="s">
        <v>139</v>
      </c>
      <c r="F465" s="5" t="s">
        <v>505</v>
      </c>
    </row>
    <row r="466" spans="1:6" x14ac:dyDescent="0.55000000000000004">
      <c r="A466" s="3">
        <v>43389</v>
      </c>
      <c r="B466" s="3">
        <v>43389</v>
      </c>
      <c r="C466" s="5" t="s">
        <v>958</v>
      </c>
      <c r="D466" s="5" t="s">
        <v>973</v>
      </c>
      <c r="E466" s="5" t="s">
        <v>7</v>
      </c>
      <c r="F466" s="5" t="s">
        <v>195</v>
      </c>
    </row>
    <row r="467" spans="1:6" ht="35.35" x14ac:dyDescent="0.55000000000000004">
      <c r="A467" s="3">
        <v>43389</v>
      </c>
      <c r="B467" s="3">
        <v>43389</v>
      </c>
      <c r="C467" s="5" t="s">
        <v>30</v>
      </c>
      <c r="D467" s="5" t="s">
        <v>974</v>
      </c>
      <c r="E467" s="5" t="s">
        <v>7</v>
      </c>
      <c r="F467" s="5" t="s">
        <v>8</v>
      </c>
    </row>
    <row r="468" spans="1:6" x14ac:dyDescent="0.55000000000000004">
      <c r="A468" s="3">
        <v>43390</v>
      </c>
      <c r="B468" s="3">
        <v>43390</v>
      </c>
      <c r="C468" s="5" t="s">
        <v>978</v>
      </c>
      <c r="D468" s="5" t="s">
        <v>979</v>
      </c>
      <c r="E468" s="5" t="s">
        <v>5</v>
      </c>
      <c r="F468" s="5" t="s">
        <v>4</v>
      </c>
    </row>
    <row r="469" spans="1:6" x14ac:dyDescent="0.55000000000000004">
      <c r="A469" s="3">
        <v>43390</v>
      </c>
      <c r="B469" s="3">
        <v>43390</v>
      </c>
      <c r="C469" s="5" t="s">
        <v>9</v>
      </c>
      <c r="D469" s="5" t="s">
        <v>980</v>
      </c>
      <c r="E469" s="5" t="s">
        <v>10</v>
      </c>
      <c r="F469" s="5" t="s">
        <v>4</v>
      </c>
    </row>
    <row r="470" spans="1:6" ht="35.35" x14ac:dyDescent="0.55000000000000004">
      <c r="A470" s="3">
        <v>43391</v>
      </c>
      <c r="B470" s="3">
        <v>43391</v>
      </c>
      <c r="C470" s="5" t="s">
        <v>889</v>
      </c>
      <c r="D470" s="5" t="s">
        <v>981</v>
      </c>
      <c r="E470" s="5" t="s">
        <v>811</v>
      </c>
      <c r="F470" s="5" t="s">
        <v>8</v>
      </c>
    </row>
    <row r="471" spans="1:6" x14ac:dyDescent="0.55000000000000004">
      <c r="A471" s="3">
        <v>43391</v>
      </c>
      <c r="B471" s="3">
        <v>43391</v>
      </c>
      <c r="C471" s="5" t="s">
        <v>238</v>
      </c>
      <c r="D471" s="5" t="s">
        <v>982</v>
      </c>
      <c r="E471" s="5" t="s">
        <v>7</v>
      </c>
      <c r="F471" s="5" t="s">
        <v>4</v>
      </c>
    </row>
    <row r="472" spans="1:6" x14ac:dyDescent="0.55000000000000004">
      <c r="A472" s="3">
        <v>43391</v>
      </c>
      <c r="B472" s="3">
        <v>43391</v>
      </c>
      <c r="C472" s="5" t="s">
        <v>238</v>
      </c>
      <c r="D472" s="5" t="s">
        <v>983</v>
      </c>
      <c r="E472" s="5" t="s">
        <v>7</v>
      </c>
      <c r="F472" s="5" t="s">
        <v>4</v>
      </c>
    </row>
    <row r="473" spans="1:6" ht="35.35" x14ac:dyDescent="0.55000000000000004">
      <c r="A473" s="3">
        <v>43391</v>
      </c>
      <c r="B473" s="3">
        <v>43391</v>
      </c>
      <c r="C473" s="5" t="s">
        <v>167</v>
      </c>
      <c r="D473" s="5" t="s">
        <v>991</v>
      </c>
      <c r="E473" s="5" t="s">
        <v>559</v>
      </c>
      <c r="F473" s="5" t="s">
        <v>8</v>
      </c>
    </row>
    <row r="474" spans="1:6" x14ac:dyDescent="0.55000000000000004">
      <c r="A474" s="3">
        <v>43392</v>
      </c>
      <c r="B474" s="3">
        <v>43392</v>
      </c>
      <c r="C474" s="5" t="s">
        <v>788</v>
      </c>
      <c r="D474" s="5" t="s">
        <v>985</v>
      </c>
      <c r="E474" s="5" t="s">
        <v>62</v>
      </c>
      <c r="F474" s="5" t="s">
        <v>195</v>
      </c>
    </row>
    <row r="475" spans="1:6" x14ac:dyDescent="0.55000000000000004">
      <c r="A475" s="3">
        <v>43392</v>
      </c>
      <c r="B475" s="3">
        <v>43392</v>
      </c>
      <c r="C475" s="5" t="s">
        <v>788</v>
      </c>
      <c r="D475" s="5" t="s">
        <v>986</v>
      </c>
      <c r="E475" s="5" t="s">
        <v>154</v>
      </c>
      <c r="F475" s="5" t="s">
        <v>794</v>
      </c>
    </row>
    <row r="476" spans="1:6" ht="35.35" x14ac:dyDescent="0.55000000000000004">
      <c r="A476" s="3">
        <v>43392</v>
      </c>
      <c r="B476" s="3">
        <v>43392</v>
      </c>
      <c r="C476" s="5" t="s">
        <v>790</v>
      </c>
      <c r="D476" s="5" t="s">
        <v>992</v>
      </c>
      <c r="E476" s="5" t="s">
        <v>993</v>
      </c>
      <c r="F476" s="5" t="s">
        <v>4</v>
      </c>
    </row>
    <row r="477" spans="1:6" x14ac:dyDescent="0.55000000000000004">
      <c r="A477" s="3">
        <v>43393</v>
      </c>
      <c r="B477" s="3">
        <v>43393</v>
      </c>
      <c r="C477" s="5" t="s">
        <v>204</v>
      </c>
      <c r="D477" s="5" t="s">
        <v>987</v>
      </c>
      <c r="E477" s="5" t="s">
        <v>988</v>
      </c>
      <c r="F477" s="5" t="s">
        <v>195</v>
      </c>
    </row>
    <row r="478" spans="1:6" x14ac:dyDescent="0.55000000000000004">
      <c r="A478" s="3">
        <v>43393</v>
      </c>
      <c r="B478" s="3">
        <v>43393</v>
      </c>
      <c r="C478" s="5" t="s">
        <v>276</v>
      </c>
      <c r="D478" s="5" t="s">
        <v>994</v>
      </c>
      <c r="E478" s="5" t="s">
        <v>517</v>
      </c>
      <c r="F478" s="5" t="s">
        <v>4</v>
      </c>
    </row>
    <row r="479" spans="1:6" x14ac:dyDescent="0.55000000000000004">
      <c r="A479" s="3">
        <v>43393</v>
      </c>
      <c r="B479" s="3">
        <v>43393</v>
      </c>
      <c r="C479" s="5" t="s">
        <v>72</v>
      </c>
      <c r="D479" s="5" t="s">
        <v>995</v>
      </c>
      <c r="E479" s="5" t="s">
        <v>43</v>
      </c>
      <c r="F479" s="5" t="s">
        <v>195</v>
      </c>
    </row>
    <row r="480" spans="1:6" x14ac:dyDescent="0.55000000000000004">
      <c r="A480" s="3">
        <v>43394</v>
      </c>
      <c r="B480" s="3">
        <v>43394</v>
      </c>
      <c r="C480" s="5" t="s">
        <v>989</v>
      </c>
      <c r="D480" s="5" t="s">
        <v>990</v>
      </c>
      <c r="E480" s="5" t="s">
        <v>221</v>
      </c>
      <c r="F480" s="5" t="s">
        <v>4</v>
      </c>
    </row>
    <row r="481" spans="1:6" x14ac:dyDescent="0.55000000000000004">
      <c r="A481" s="3">
        <v>43395</v>
      </c>
      <c r="B481" s="3">
        <v>43395</v>
      </c>
      <c r="C481" s="5" t="s">
        <v>56</v>
      </c>
      <c r="D481" s="5" t="s">
        <v>996</v>
      </c>
      <c r="E481" s="5" t="s">
        <v>7</v>
      </c>
      <c r="F481" s="5" t="s">
        <v>125</v>
      </c>
    </row>
    <row r="482" spans="1:6" x14ac:dyDescent="0.55000000000000004">
      <c r="A482" s="3">
        <v>43395</v>
      </c>
      <c r="B482" s="3">
        <v>43395</v>
      </c>
      <c r="C482" s="5" t="s">
        <v>238</v>
      </c>
      <c r="D482" s="5" t="s">
        <v>998</v>
      </c>
      <c r="E482" s="5" t="s">
        <v>997</v>
      </c>
      <c r="F482" s="5" t="s">
        <v>195</v>
      </c>
    </row>
    <row r="483" spans="1:6" x14ac:dyDescent="0.55000000000000004">
      <c r="A483" s="3">
        <v>43396</v>
      </c>
      <c r="B483" s="3">
        <v>43396</v>
      </c>
      <c r="C483" s="5" t="s">
        <v>568</v>
      </c>
      <c r="D483" s="5" t="s">
        <v>999</v>
      </c>
      <c r="E483" s="5" t="s">
        <v>13</v>
      </c>
      <c r="F483" s="5" t="s">
        <v>195</v>
      </c>
    </row>
    <row r="484" spans="1:6" x14ac:dyDescent="0.55000000000000004">
      <c r="A484" s="3">
        <v>43396</v>
      </c>
      <c r="B484" s="3">
        <v>43396</v>
      </c>
      <c r="C484" s="5" t="s">
        <v>238</v>
      </c>
      <c r="D484" s="5" t="s">
        <v>1000</v>
      </c>
      <c r="E484" s="5" t="s">
        <v>997</v>
      </c>
      <c r="F484" s="5" t="s">
        <v>195</v>
      </c>
    </row>
    <row r="485" spans="1:6" x14ac:dyDescent="0.55000000000000004">
      <c r="A485" s="3"/>
      <c r="B485" s="3"/>
      <c r="D485" s="5" t="s">
        <v>1047</v>
      </c>
      <c r="F485" s="5"/>
    </row>
    <row r="486" spans="1:6" ht="35.35" x14ac:dyDescent="0.55000000000000004">
      <c r="A486" s="3">
        <v>43397</v>
      </c>
      <c r="B486" s="3">
        <v>43397</v>
      </c>
      <c r="C486" s="5" t="s">
        <v>1001</v>
      </c>
      <c r="D486" s="5" t="s">
        <v>1004</v>
      </c>
      <c r="E486" s="5" t="s">
        <v>221</v>
      </c>
      <c r="F486" s="5" t="s">
        <v>8</v>
      </c>
    </row>
    <row r="487" spans="1:6" x14ac:dyDescent="0.55000000000000004">
      <c r="A487" s="3">
        <v>43397</v>
      </c>
      <c r="B487" s="3">
        <v>43397</v>
      </c>
      <c r="C487" s="5" t="s">
        <v>568</v>
      </c>
      <c r="D487" s="5" t="s">
        <v>1002</v>
      </c>
      <c r="E487" s="5" t="s">
        <v>561</v>
      </c>
      <c r="F487" s="5" t="s">
        <v>195</v>
      </c>
    </row>
    <row r="488" spans="1:6" ht="35.35" x14ac:dyDescent="0.55000000000000004">
      <c r="A488" s="3">
        <v>43397</v>
      </c>
      <c r="B488" s="3">
        <v>43397</v>
      </c>
      <c r="C488" s="5" t="s">
        <v>30</v>
      </c>
      <c r="D488" s="5" t="s">
        <v>1005</v>
      </c>
      <c r="E488" s="5" t="s">
        <v>79</v>
      </c>
      <c r="F488" s="5" t="s">
        <v>8</v>
      </c>
    </row>
    <row r="489" spans="1:6" x14ac:dyDescent="0.55000000000000004">
      <c r="A489" s="3">
        <v>43397</v>
      </c>
      <c r="B489" s="3">
        <v>43397</v>
      </c>
      <c r="C489" s="5" t="s">
        <v>72</v>
      </c>
      <c r="D489" s="5" t="s">
        <v>1006</v>
      </c>
      <c r="E489" s="5" t="s">
        <v>224</v>
      </c>
      <c r="F489" s="5" t="s">
        <v>4</v>
      </c>
    </row>
    <row r="490" spans="1:6" x14ac:dyDescent="0.55000000000000004">
      <c r="A490" s="3">
        <v>43397</v>
      </c>
      <c r="B490" s="3">
        <v>43397</v>
      </c>
      <c r="C490" s="5" t="s">
        <v>1008</v>
      </c>
      <c r="D490" s="5" t="s">
        <v>1007</v>
      </c>
      <c r="E490" s="5" t="s">
        <v>1003</v>
      </c>
      <c r="F490" s="5" t="s">
        <v>195</v>
      </c>
    </row>
    <row r="491" spans="1:6" ht="35.35" x14ac:dyDescent="0.55000000000000004">
      <c r="A491" s="3">
        <v>43398</v>
      </c>
      <c r="B491" s="3">
        <v>43398</v>
      </c>
      <c r="C491" s="5" t="s">
        <v>30</v>
      </c>
      <c r="D491" s="5" t="s">
        <v>1012</v>
      </c>
      <c r="E491" s="5" t="s">
        <v>478</v>
      </c>
      <c r="F491" s="5" t="s">
        <v>8</v>
      </c>
    </row>
    <row r="492" spans="1:6" x14ac:dyDescent="0.55000000000000004">
      <c r="A492" s="3">
        <v>43399</v>
      </c>
      <c r="B492" s="3">
        <v>43399</v>
      </c>
      <c r="C492" s="5" t="s">
        <v>1010</v>
      </c>
      <c r="D492" s="5" t="s">
        <v>1011</v>
      </c>
      <c r="E492" s="5" t="s">
        <v>1009</v>
      </c>
      <c r="F492" s="5" t="s">
        <v>4</v>
      </c>
    </row>
    <row r="493" spans="1:6" x14ac:dyDescent="0.55000000000000004">
      <c r="A493" s="3">
        <v>43399</v>
      </c>
      <c r="B493" s="3">
        <v>43399</v>
      </c>
      <c r="C493" s="5" t="s">
        <v>41</v>
      </c>
      <c r="D493" s="5" t="s">
        <v>1019</v>
      </c>
      <c r="E493" s="5" t="s">
        <v>598</v>
      </c>
      <c r="F493" s="5" t="s">
        <v>4</v>
      </c>
    </row>
    <row r="494" spans="1:6" x14ac:dyDescent="0.55000000000000004">
      <c r="A494" s="3">
        <v>43400</v>
      </c>
      <c r="B494" s="3">
        <v>43400</v>
      </c>
      <c r="C494" s="5" t="s">
        <v>1021</v>
      </c>
      <c r="D494" s="5" t="s">
        <v>1020</v>
      </c>
      <c r="E494" s="5" t="s">
        <v>1021</v>
      </c>
      <c r="F494" s="5" t="s">
        <v>1021</v>
      </c>
    </row>
    <row r="495" spans="1:6" ht="35.35" x14ac:dyDescent="0.55000000000000004">
      <c r="A495" s="3">
        <v>43400</v>
      </c>
      <c r="B495" s="3">
        <v>43400</v>
      </c>
      <c r="C495" s="5" t="s">
        <v>568</v>
      </c>
      <c r="D495" s="5" t="s">
        <v>1015</v>
      </c>
      <c r="E495" s="5" t="s">
        <v>1016</v>
      </c>
      <c r="F495" s="5" t="s">
        <v>1017</v>
      </c>
    </row>
    <row r="496" spans="1:6" x14ac:dyDescent="0.55000000000000004">
      <c r="A496" s="3">
        <v>43401</v>
      </c>
      <c r="B496" s="3">
        <v>43401</v>
      </c>
      <c r="C496" s="5" t="s">
        <v>41</v>
      </c>
      <c r="D496" s="5" t="s">
        <v>1022</v>
      </c>
      <c r="E496" s="5" t="s">
        <v>333</v>
      </c>
      <c r="F496" s="5" t="s">
        <v>4</v>
      </c>
    </row>
    <row r="497" spans="1:6" x14ac:dyDescent="0.55000000000000004">
      <c r="A497" s="3">
        <v>43401</v>
      </c>
      <c r="B497" s="3">
        <v>43401</v>
      </c>
      <c r="C497" s="5" t="s">
        <v>19</v>
      </c>
      <c r="D497" s="5" t="s">
        <v>1018</v>
      </c>
      <c r="E497" s="5" t="s">
        <v>135</v>
      </c>
      <c r="F497" s="5" t="s">
        <v>195</v>
      </c>
    </row>
    <row r="498" spans="1:6" ht="35.35" x14ac:dyDescent="0.55000000000000004">
      <c r="A498" s="3">
        <v>43403</v>
      </c>
      <c r="B498" s="3">
        <v>43403</v>
      </c>
      <c r="C498" s="5" t="s">
        <v>30</v>
      </c>
      <c r="D498" s="5" t="s">
        <v>1027</v>
      </c>
      <c r="E498" s="5" t="s">
        <v>7</v>
      </c>
      <c r="F498" s="5" t="s">
        <v>1026</v>
      </c>
    </row>
    <row r="499" spans="1:6" x14ac:dyDescent="0.55000000000000004">
      <c r="A499" s="3">
        <v>43404</v>
      </c>
      <c r="B499" s="3">
        <v>43404</v>
      </c>
      <c r="C499" s="5" t="s">
        <v>9</v>
      </c>
      <c r="D499" s="5" t="s">
        <v>1023</v>
      </c>
      <c r="E499" s="5" t="s">
        <v>7</v>
      </c>
      <c r="F499" s="5" t="s">
        <v>195</v>
      </c>
    </row>
    <row r="500" spans="1:6" ht="35.35" x14ac:dyDescent="0.55000000000000004">
      <c r="A500" s="3">
        <v>43404</v>
      </c>
      <c r="B500" s="3">
        <v>43404</v>
      </c>
      <c r="C500" s="5" t="s">
        <v>30</v>
      </c>
      <c r="D500" s="5" t="s">
        <v>1028</v>
      </c>
      <c r="E500" s="5" t="s">
        <v>321</v>
      </c>
      <c r="F500" s="5" t="s">
        <v>1017</v>
      </c>
    </row>
    <row r="501" spans="1:6" ht="35.35" x14ac:dyDescent="0.55000000000000004">
      <c r="A501" s="3">
        <v>43404</v>
      </c>
      <c r="B501" s="3">
        <v>43404</v>
      </c>
      <c r="C501" s="5" t="s">
        <v>1025</v>
      </c>
      <c r="D501" s="5" t="s">
        <v>1029</v>
      </c>
      <c r="E501" s="5" t="s">
        <v>1024</v>
      </c>
      <c r="F501" s="5" t="s">
        <v>1026</v>
      </c>
    </row>
    <row r="502" spans="1:6" ht="35.35" x14ac:dyDescent="0.55000000000000004">
      <c r="A502" s="3">
        <v>43405</v>
      </c>
      <c r="B502" s="3">
        <v>43405</v>
      </c>
      <c r="C502" s="5" t="s">
        <v>167</v>
      </c>
      <c r="D502" s="5" t="s">
        <v>1033</v>
      </c>
      <c r="E502" s="5" t="s">
        <v>111</v>
      </c>
      <c r="F502" s="5" t="s">
        <v>1026</v>
      </c>
    </row>
    <row r="503" spans="1:6" ht="35.35" x14ac:dyDescent="0.55000000000000004">
      <c r="A503" s="3">
        <v>43405</v>
      </c>
      <c r="B503" s="3">
        <v>43405</v>
      </c>
      <c r="C503" s="5" t="s">
        <v>1030</v>
      </c>
      <c r="D503" s="5" t="s">
        <v>1031</v>
      </c>
      <c r="E503" s="5" t="s">
        <v>1032</v>
      </c>
      <c r="F503" s="5" t="s">
        <v>1026</v>
      </c>
    </row>
    <row r="504" spans="1:6" ht="35.35" x14ac:dyDescent="0.55000000000000004">
      <c r="A504" s="3">
        <v>43406</v>
      </c>
      <c r="B504" s="3">
        <v>43406</v>
      </c>
      <c r="C504" s="5" t="s">
        <v>1034</v>
      </c>
      <c r="D504" s="5" t="s">
        <v>1035</v>
      </c>
      <c r="E504" s="5" t="s">
        <v>806</v>
      </c>
      <c r="F504" s="5" t="s">
        <v>195</v>
      </c>
    </row>
    <row r="505" spans="1:6" x14ac:dyDescent="0.55000000000000004">
      <c r="A505" s="3">
        <v>43406</v>
      </c>
      <c r="B505" s="3">
        <v>43406</v>
      </c>
      <c r="C505" s="5" t="s">
        <v>204</v>
      </c>
      <c r="D505" s="5" t="s">
        <v>1036</v>
      </c>
      <c r="E505" s="5" t="s">
        <v>532</v>
      </c>
      <c r="F505" s="5" t="s">
        <v>850</v>
      </c>
    </row>
    <row r="506" spans="1:6" ht="35.35" x14ac:dyDescent="0.55000000000000004">
      <c r="A506" s="3">
        <v>43406</v>
      </c>
      <c r="B506" s="3">
        <v>43406</v>
      </c>
      <c r="C506" s="5" t="s">
        <v>30</v>
      </c>
      <c r="D506" s="5" t="s">
        <v>1038</v>
      </c>
      <c r="E506" s="5" t="s">
        <v>382</v>
      </c>
      <c r="F506" s="5" t="s">
        <v>1026</v>
      </c>
    </row>
    <row r="507" spans="1:6" x14ac:dyDescent="0.55000000000000004">
      <c r="A507" s="3">
        <v>43407</v>
      </c>
      <c r="B507" s="3">
        <v>43407</v>
      </c>
      <c r="C507" s="5" t="s">
        <v>1042</v>
      </c>
      <c r="D507" s="5" t="s">
        <v>1039</v>
      </c>
      <c r="E507" s="5" t="s">
        <v>7</v>
      </c>
      <c r="F507" s="5" t="s">
        <v>4</v>
      </c>
    </row>
    <row r="508" spans="1:6" ht="35.35" x14ac:dyDescent="0.55000000000000004">
      <c r="A508" s="3">
        <v>43407</v>
      </c>
      <c r="B508" s="3">
        <v>43407</v>
      </c>
      <c r="C508" s="5" t="s">
        <v>1043</v>
      </c>
      <c r="D508" s="5" t="s">
        <v>1040</v>
      </c>
      <c r="E508" s="5" t="s">
        <v>1044</v>
      </c>
      <c r="F508" s="5" t="s">
        <v>1046</v>
      </c>
    </row>
    <row r="509" spans="1:6" x14ac:dyDescent="0.55000000000000004">
      <c r="A509" s="3">
        <v>43407</v>
      </c>
      <c r="B509" s="3">
        <v>43407</v>
      </c>
      <c r="C509" s="5" t="s">
        <v>32</v>
      </c>
      <c r="D509" s="5" t="s">
        <v>1041</v>
      </c>
      <c r="E509" s="5" t="s">
        <v>1045</v>
      </c>
      <c r="F509" s="5" t="s">
        <v>4</v>
      </c>
    </row>
    <row r="510" spans="1:6" x14ac:dyDescent="0.55000000000000004">
      <c r="A510" s="3">
        <v>43407</v>
      </c>
      <c r="B510" s="3">
        <v>43407</v>
      </c>
      <c r="C510" s="5" t="s">
        <v>265</v>
      </c>
      <c r="D510" s="5" t="s">
        <v>1037</v>
      </c>
      <c r="E510" s="5" t="s">
        <v>224</v>
      </c>
      <c r="F510" s="5" t="s">
        <v>405</v>
      </c>
    </row>
    <row r="511" spans="1:6" ht="35.35" x14ac:dyDescent="0.55000000000000004">
      <c r="A511" s="3">
        <v>43407</v>
      </c>
      <c r="B511" s="3">
        <v>43407</v>
      </c>
      <c r="C511" s="5" t="s">
        <v>1052</v>
      </c>
      <c r="D511" s="5" t="s">
        <v>1051</v>
      </c>
      <c r="E511" s="5" t="s">
        <v>1053</v>
      </c>
      <c r="F511" s="5" t="s">
        <v>1026</v>
      </c>
    </row>
    <row r="512" spans="1:6" ht="35.35" x14ac:dyDescent="0.55000000000000004">
      <c r="A512" s="3">
        <v>43410</v>
      </c>
      <c r="B512" s="3">
        <v>43410</v>
      </c>
      <c r="C512" s="5" t="s">
        <v>1049</v>
      </c>
      <c r="D512" s="5" t="s">
        <v>1050</v>
      </c>
      <c r="E512" s="5" t="s">
        <v>1048</v>
      </c>
      <c r="F512" s="5" t="s">
        <v>4</v>
      </c>
    </row>
    <row r="513" spans="1:6" x14ac:dyDescent="0.55000000000000004">
      <c r="A513" s="3">
        <v>43410</v>
      </c>
      <c r="B513" s="3">
        <v>43410</v>
      </c>
      <c r="C513" s="5" t="s">
        <v>114</v>
      </c>
      <c r="D513" s="5" t="s">
        <v>1054</v>
      </c>
      <c r="E513" s="5" t="s">
        <v>7</v>
      </c>
      <c r="F513" s="5" t="s">
        <v>195</v>
      </c>
    </row>
    <row r="514" spans="1:6" x14ac:dyDescent="0.55000000000000004">
      <c r="A514" s="3">
        <v>43411</v>
      </c>
      <c r="B514" s="3">
        <v>43411</v>
      </c>
      <c r="C514" s="5" t="s">
        <v>72</v>
      </c>
      <c r="D514" s="5" t="s">
        <v>1055</v>
      </c>
      <c r="E514" s="5" t="s">
        <v>502</v>
      </c>
      <c r="F514" s="5" t="s">
        <v>4</v>
      </c>
    </row>
    <row r="515" spans="1:6" x14ac:dyDescent="0.55000000000000004">
      <c r="A515" s="3">
        <v>43411</v>
      </c>
      <c r="B515" s="3">
        <v>43411</v>
      </c>
      <c r="C515" s="5" t="s">
        <v>9</v>
      </c>
      <c r="D515" s="5" t="s">
        <v>1056</v>
      </c>
      <c r="E515" s="5" t="s">
        <v>5</v>
      </c>
      <c r="F515" s="5" t="s">
        <v>195</v>
      </c>
    </row>
    <row r="516" spans="1:6" x14ac:dyDescent="0.55000000000000004">
      <c r="A516" s="3">
        <v>43411</v>
      </c>
      <c r="B516" s="3">
        <v>43411</v>
      </c>
      <c r="C516" s="5" t="s">
        <v>72</v>
      </c>
      <c r="D516" s="5" t="s">
        <v>1057</v>
      </c>
      <c r="E516" s="5" t="s">
        <v>221</v>
      </c>
      <c r="F516" s="5" t="s">
        <v>4</v>
      </c>
    </row>
    <row r="517" spans="1:6" x14ac:dyDescent="0.55000000000000004">
      <c r="A517" s="3">
        <v>43411</v>
      </c>
      <c r="B517" s="3">
        <v>43411</v>
      </c>
      <c r="C517" s="5" t="s">
        <v>294</v>
      </c>
      <c r="D517" s="5" t="s">
        <v>1058</v>
      </c>
      <c r="E517" s="5" t="s">
        <v>5</v>
      </c>
      <c r="F517" s="5" t="s">
        <v>4</v>
      </c>
    </row>
    <row r="518" spans="1:6" x14ac:dyDescent="0.55000000000000004">
      <c r="A518" s="3">
        <v>43411</v>
      </c>
      <c r="B518" s="3">
        <v>43411</v>
      </c>
      <c r="C518" s="5" t="s">
        <v>252</v>
      </c>
      <c r="D518" s="5" t="s">
        <v>1060</v>
      </c>
      <c r="E518" s="5" t="s">
        <v>1059</v>
      </c>
      <c r="F518" s="5" t="s">
        <v>195</v>
      </c>
    </row>
    <row r="519" spans="1:6" ht="35.35" x14ac:dyDescent="0.55000000000000004">
      <c r="A519" s="3">
        <v>43411</v>
      </c>
      <c r="B519" s="3">
        <v>43411</v>
      </c>
      <c r="C519" s="5" t="s">
        <v>1064</v>
      </c>
      <c r="D519" s="5" t="s">
        <v>1063</v>
      </c>
      <c r="E519" s="5" t="s">
        <v>517</v>
      </c>
      <c r="F519" s="5" t="s">
        <v>1026</v>
      </c>
    </row>
    <row r="520" spans="1:6" ht="35.35" x14ac:dyDescent="0.55000000000000004">
      <c r="A520" s="3">
        <v>43412</v>
      </c>
      <c r="B520" s="3">
        <v>43412</v>
      </c>
      <c r="C520" s="5" t="s">
        <v>717</v>
      </c>
      <c r="D520" s="5" t="s">
        <v>1061</v>
      </c>
      <c r="E520" s="5" t="s">
        <v>62</v>
      </c>
      <c r="F520" s="5" t="s">
        <v>1026</v>
      </c>
    </row>
    <row r="521" spans="1:6" ht="35.35" x14ac:dyDescent="0.55000000000000004">
      <c r="A521" s="3">
        <v>43412</v>
      </c>
      <c r="B521" s="3">
        <v>43412</v>
      </c>
      <c r="C521" s="5" t="s">
        <v>717</v>
      </c>
      <c r="D521" s="5" t="s">
        <v>1062</v>
      </c>
      <c r="E521" s="5" t="s">
        <v>202</v>
      </c>
      <c r="F521" s="5" t="s">
        <v>1026</v>
      </c>
    </row>
    <row r="522" spans="1:6" ht="35.35" x14ac:dyDescent="0.55000000000000004">
      <c r="A522" s="3">
        <v>43414</v>
      </c>
      <c r="B522" s="3">
        <v>43414</v>
      </c>
      <c r="C522" s="5" t="s">
        <v>6</v>
      </c>
      <c r="D522" s="5" t="s">
        <v>1066</v>
      </c>
      <c r="E522" s="5" t="s">
        <v>1074</v>
      </c>
      <c r="F522" s="5" t="s">
        <v>1026</v>
      </c>
    </row>
    <row r="523" spans="1:6" ht="35.35" x14ac:dyDescent="0.55000000000000004">
      <c r="A523" s="3">
        <v>43414</v>
      </c>
      <c r="B523" s="3">
        <v>43414</v>
      </c>
      <c r="C523" s="5" t="s">
        <v>1073</v>
      </c>
      <c r="D523" s="5" t="s">
        <v>1067</v>
      </c>
      <c r="E523" s="5" t="s">
        <v>1075</v>
      </c>
      <c r="F523" s="5" t="s">
        <v>1026</v>
      </c>
    </row>
    <row r="524" spans="1:6" x14ac:dyDescent="0.55000000000000004">
      <c r="A524" s="3">
        <v>43414</v>
      </c>
      <c r="B524" s="3">
        <v>43414</v>
      </c>
      <c r="C524" s="5" t="s">
        <v>226</v>
      </c>
      <c r="D524" s="5" t="s">
        <v>1068</v>
      </c>
      <c r="E524" s="5" t="s">
        <v>7</v>
      </c>
      <c r="F524" s="5" t="s">
        <v>195</v>
      </c>
    </row>
    <row r="525" spans="1:6" x14ac:dyDescent="0.55000000000000004">
      <c r="A525" s="3">
        <v>43416</v>
      </c>
      <c r="B525" s="3">
        <v>43416</v>
      </c>
      <c r="C525" s="5" t="s">
        <v>32</v>
      </c>
      <c r="D525" s="5" t="s">
        <v>1069</v>
      </c>
      <c r="E525" s="5" t="s">
        <v>34</v>
      </c>
      <c r="F525" s="5" t="s">
        <v>4</v>
      </c>
    </row>
    <row r="526" spans="1:6" x14ac:dyDescent="0.55000000000000004">
      <c r="A526" s="3">
        <v>43416</v>
      </c>
      <c r="B526" s="3">
        <v>43416</v>
      </c>
      <c r="C526" s="5" t="s">
        <v>336</v>
      </c>
      <c r="D526" s="5" t="s">
        <v>1065</v>
      </c>
      <c r="E526" s="5" t="s">
        <v>15</v>
      </c>
      <c r="F526" s="5" t="s">
        <v>195</v>
      </c>
    </row>
    <row r="527" spans="1:6" x14ac:dyDescent="0.55000000000000004">
      <c r="A527" s="3">
        <v>43416</v>
      </c>
      <c r="B527" s="3">
        <v>43416</v>
      </c>
      <c r="C527" s="5" t="s">
        <v>1076</v>
      </c>
      <c r="D527" s="5" t="s">
        <v>1070</v>
      </c>
      <c r="E527" s="5" t="s">
        <v>135</v>
      </c>
      <c r="F527" s="5" t="s">
        <v>195</v>
      </c>
    </row>
    <row r="528" spans="1:6" x14ac:dyDescent="0.55000000000000004">
      <c r="A528" s="3">
        <v>43417</v>
      </c>
      <c r="B528" s="3">
        <v>43417</v>
      </c>
      <c r="C528" s="5" t="s">
        <v>766</v>
      </c>
      <c r="D528" s="5" t="s">
        <v>1071</v>
      </c>
      <c r="E528" s="5" t="s">
        <v>559</v>
      </c>
      <c r="F528" s="5" t="s">
        <v>195</v>
      </c>
    </row>
    <row r="529" spans="1:6" x14ac:dyDescent="0.55000000000000004">
      <c r="A529" s="3">
        <v>43417</v>
      </c>
      <c r="B529" s="3">
        <v>43417</v>
      </c>
      <c r="C529" s="5" t="s">
        <v>857</v>
      </c>
      <c r="D529" s="5" t="s">
        <v>1072</v>
      </c>
      <c r="E529" s="5" t="s">
        <v>1077</v>
      </c>
      <c r="F529" s="5" t="s">
        <v>195</v>
      </c>
    </row>
    <row r="530" spans="1:6" x14ac:dyDescent="0.55000000000000004">
      <c r="A530" s="3">
        <v>43418</v>
      </c>
      <c r="B530" s="3">
        <v>43418</v>
      </c>
      <c r="C530" s="5" t="s">
        <v>238</v>
      </c>
      <c r="D530" s="5" t="s">
        <v>1078</v>
      </c>
      <c r="E530" s="5" t="s">
        <v>1089</v>
      </c>
      <c r="F530" s="5" t="s">
        <v>195</v>
      </c>
    </row>
    <row r="531" spans="1:6" x14ac:dyDescent="0.55000000000000004">
      <c r="A531" s="3">
        <v>43418</v>
      </c>
      <c r="B531" s="3">
        <v>43418</v>
      </c>
      <c r="C531" s="5" t="s">
        <v>1086</v>
      </c>
      <c r="D531" s="5" t="s">
        <v>1079</v>
      </c>
      <c r="E531" s="5" t="s">
        <v>517</v>
      </c>
      <c r="F531" s="5" t="s">
        <v>195</v>
      </c>
    </row>
    <row r="532" spans="1:6" ht="35.35" x14ac:dyDescent="0.55000000000000004">
      <c r="A532" s="3">
        <v>43418</v>
      </c>
      <c r="B532" s="3">
        <v>43418</v>
      </c>
      <c r="C532" s="5" t="s">
        <v>1087</v>
      </c>
      <c r="D532" s="5" t="s">
        <v>1080</v>
      </c>
      <c r="E532" s="5" t="s">
        <v>1090</v>
      </c>
      <c r="F532" s="5" t="s">
        <v>1026</v>
      </c>
    </row>
    <row r="533" spans="1:6" ht="35.35" x14ac:dyDescent="0.55000000000000004">
      <c r="A533" s="3">
        <v>43418</v>
      </c>
      <c r="B533" s="3">
        <v>43418</v>
      </c>
      <c r="C533" s="5" t="s">
        <v>288</v>
      </c>
      <c r="D533" s="5" t="s">
        <v>1081</v>
      </c>
      <c r="E533" s="5" t="s">
        <v>1089</v>
      </c>
      <c r="F533" s="5" t="s">
        <v>1026</v>
      </c>
    </row>
    <row r="534" spans="1:6" x14ac:dyDescent="0.55000000000000004">
      <c r="A534" s="3">
        <v>43418</v>
      </c>
      <c r="B534" s="3">
        <v>43418</v>
      </c>
      <c r="C534" s="5" t="s">
        <v>32</v>
      </c>
      <c r="D534" s="5" t="s">
        <v>1082</v>
      </c>
      <c r="E534" s="5" t="s">
        <v>219</v>
      </c>
      <c r="F534" s="5" t="s">
        <v>4</v>
      </c>
    </row>
    <row r="535" spans="1:6" x14ac:dyDescent="0.55000000000000004">
      <c r="A535" s="3">
        <v>43418</v>
      </c>
      <c r="B535" s="3">
        <v>43418</v>
      </c>
      <c r="C535" s="5" t="s">
        <v>830</v>
      </c>
      <c r="D535" s="5" t="s">
        <v>1083</v>
      </c>
      <c r="E535" s="5" t="s">
        <v>62</v>
      </c>
      <c r="F535" s="5" t="s">
        <v>195</v>
      </c>
    </row>
    <row r="536" spans="1:6" ht="35.35" x14ac:dyDescent="0.55000000000000004">
      <c r="A536" s="3">
        <v>43418</v>
      </c>
      <c r="B536" s="3">
        <v>43418</v>
      </c>
      <c r="C536" s="5" t="s">
        <v>6</v>
      </c>
      <c r="D536" s="5" t="s">
        <v>1084</v>
      </c>
      <c r="E536" s="5" t="s">
        <v>92</v>
      </c>
      <c r="F536" s="5" t="s">
        <v>1026</v>
      </c>
    </row>
    <row r="537" spans="1:6" ht="35.35" x14ac:dyDescent="0.55000000000000004">
      <c r="A537" s="3">
        <v>43419</v>
      </c>
      <c r="B537" s="3">
        <v>43419</v>
      </c>
      <c r="C537" s="5" t="s">
        <v>1088</v>
      </c>
      <c r="D537" s="5" t="s">
        <v>1085</v>
      </c>
      <c r="E537" s="5" t="s">
        <v>5</v>
      </c>
      <c r="F537" s="5" t="s">
        <v>1026</v>
      </c>
    </row>
    <row r="538" spans="1:6" ht="35.35" x14ac:dyDescent="0.55000000000000004">
      <c r="A538" s="3">
        <v>43419</v>
      </c>
      <c r="B538" s="3">
        <v>43419</v>
      </c>
      <c r="C538" s="5" t="s">
        <v>1088</v>
      </c>
      <c r="D538" s="5" t="s">
        <v>1085</v>
      </c>
      <c r="E538" s="5" t="s">
        <v>5</v>
      </c>
      <c r="F538" s="5" t="s">
        <v>1026</v>
      </c>
    </row>
    <row r="539" spans="1:6" x14ac:dyDescent="0.55000000000000004">
      <c r="A539" s="3">
        <v>43419</v>
      </c>
      <c r="B539" s="3">
        <v>43419</v>
      </c>
      <c r="C539" s="5" t="s">
        <v>32</v>
      </c>
      <c r="D539" s="5" t="s">
        <v>1098</v>
      </c>
      <c r="E539" s="5" t="s">
        <v>1103</v>
      </c>
      <c r="F539" s="5" t="s">
        <v>4</v>
      </c>
    </row>
    <row r="540" spans="1:6" x14ac:dyDescent="0.55000000000000004">
      <c r="A540" s="3">
        <v>43419</v>
      </c>
      <c r="B540" s="3">
        <v>43419</v>
      </c>
      <c r="C540" s="5" t="s">
        <v>1101</v>
      </c>
      <c r="D540" s="5" t="s">
        <v>1099</v>
      </c>
      <c r="E540" s="5" t="s">
        <v>1104</v>
      </c>
      <c r="F540" s="5" t="s">
        <v>4</v>
      </c>
    </row>
    <row r="541" spans="1:6" ht="35.35" x14ac:dyDescent="0.55000000000000004">
      <c r="A541" s="3">
        <v>43419</v>
      </c>
      <c r="B541" s="3">
        <v>43419</v>
      </c>
      <c r="C541" s="5" t="s">
        <v>1102</v>
      </c>
      <c r="D541" s="5" t="s">
        <v>1100</v>
      </c>
      <c r="E541" s="5" t="s">
        <v>1105</v>
      </c>
      <c r="F541" s="5" t="s">
        <v>195</v>
      </c>
    </row>
    <row r="542" spans="1:6" ht="35.35" x14ac:dyDescent="0.55000000000000004">
      <c r="A542" s="3">
        <v>43420</v>
      </c>
      <c r="B542" s="3">
        <v>43420</v>
      </c>
      <c r="C542" s="5" t="s">
        <v>1094</v>
      </c>
      <c r="D542" s="5" t="s">
        <v>1091</v>
      </c>
      <c r="E542" s="5" t="s">
        <v>333</v>
      </c>
      <c r="F542" s="5" t="s">
        <v>195</v>
      </c>
    </row>
    <row r="543" spans="1:6" x14ac:dyDescent="0.55000000000000004">
      <c r="A543" s="3">
        <v>43420</v>
      </c>
      <c r="B543" s="3">
        <v>43420</v>
      </c>
      <c r="C543" s="5" t="s">
        <v>1113</v>
      </c>
      <c r="D543" s="5" t="s">
        <v>1110</v>
      </c>
      <c r="E543" s="5" t="s">
        <v>1115</v>
      </c>
      <c r="F543" s="5" t="s">
        <v>195</v>
      </c>
    </row>
    <row r="544" spans="1:6" ht="35.35" x14ac:dyDescent="0.55000000000000004">
      <c r="A544" s="3">
        <v>43420</v>
      </c>
      <c r="B544" s="3">
        <v>43420</v>
      </c>
      <c r="C544" s="5" t="s">
        <v>1114</v>
      </c>
      <c r="D544" s="5" t="s">
        <v>1111</v>
      </c>
      <c r="E544" s="5" t="s">
        <v>1116</v>
      </c>
      <c r="F544" s="5" t="s">
        <v>1026</v>
      </c>
    </row>
    <row r="545" spans="1:6" x14ac:dyDescent="0.55000000000000004">
      <c r="A545" s="3">
        <v>43420</v>
      </c>
      <c r="B545" s="3">
        <v>43420</v>
      </c>
      <c r="C545" s="5" t="s">
        <v>766</v>
      </c>
      <c r="D545" s="5" t="s">
        <v>1112</v>
      </c>
      <c r="E545" s="5" t="s">
        <v>1117</v>
      </c>
      <c r="F545" s="5" t="s">
        <v>4</v>
      </c>
    </row>
    <row r="546" spans="1:6" ht="35.35" x14ac:dyDescent="0.55000000000000004">
      <c r="A546" s="3">
        <v>43421</v>
      </c>
      <c r="B546" s="3">
        <v>43421</v>
      </c>
      <c r="C546" s="5" t="s">
        <v>6</v>
      </c>
      <c r="D546" s="5" t="s">
        <v>1093</v>
      </c>
      <c r="E546" s="5" t="s">
        <v>1092</v>
      </c>
      <c r="F546" s="5" t="s">
        <v>1026</v>
      </c>
    </row>
    <row r="547" spans="1:6" x14ac:dyDescent="0.55000000000000004">
      <c r="A547" s="3">
        <v>43421</v>
      </c>
      <c r="B547" s="3">
        <v>43421</v>
      </c>
      <c r="C547" s="5" t="s">
        <v>1095</v>
      </c>
      <c r="D547" s="5" t="s">
        <v>1096</v>
      </c>
      <c r="E547" s="5" t="s">
        <v>15</v>
      </c>
      <c r="F547" s="5" t="s">
        <v>794</v>
      </c>
    </row>
    <row r="548" spans="1:6" x14ac:dyDescent="0.55000000000000004">
      <c r="A548" s="3">
        <v>43422</v>
      </c>
      <c r="B548" s="3">
        <v>43422</v>
      </c>
      <c r="C548" s="5" t="s">
        <v>14</v>
      </c>
      <c r="D548" s="5" t="s">
        <v>1106</v>
      </c>
      <c r="E548" s="5" t="s">
        <v>1109</v>
      </c>
      <c r="F548" s="5" t="s">
        <v>4</v>
      </c>
    </row>
    <row r="549" spans="1:6" x14ac:dyDescent="0.55000000000000004">
      <c r="A549" s="3">
        <v>43423</v>
      </c>
      <c r="B549" s="3">
        <v>43423</v>
      </c>
      <c r="C549" s="5" t="s">
        <v>1108</v>
      </c>
      <c r="D549" s="5" t="s">
        <v>1107</v>
      </c>
      <c r="E549" s="5" t="s">
        <v>221</v>
      </c>
      <c r="F549" s="5" t="s">
        <v>4</v>
      </c>
    </row>
    <row r="550" spans="1:6" x14ac:dyDescent="0.55000000000000004">
      <c r="A550" s="3">
        <v>43423</v>
      </c>
      <c r="B550" s="3">
        <v>43423</v>
      </c>
      <c r="C550" s="5" t="s">
        <v>847</v>
      </c>
      <c r="D550" s="5" t="s">
        <v>1097</v>
      </c>
      <c r="E550" s="5" t="s">
        <v>7</v>
      </c>
      <c r="F550" s="5" t="s">
        <v>4</v>
      </c>
    </row>
    <row r="551" spans="1:6" ht="35.35" x14ac:dyDescent="0.55000000000000004">
      <c r="A551" s="3">
        <v>43424</v>
      </c>
      <c r="B551" s="3">
        <v>43424</v>
      </c>
      <c r="C551" s="5" t="s">
        <v>30</v>
      </c>
      <c r="D551" s="5" t="s">
        <v>1118</v>
      </c>
      <c r="E551" s="5" t="s">
        <v>1120</v>
      </c>
      <c r="F551" s="5" t="s">
        <v>1026</v>
      </c>
    </row>
    <row r="552" spans="1:6" ht="35.35" x14ac:dyDescent="0.55000000000000004">
      <c r="A552" s="3">
        <v>43425</v>
      </c>
      <c r="B552" s="3">
        <v>43425</v>
      </c>
      <c r="C552" s="5" t="s">
        <v>170</v>
      </c>
      <c r="D552" s="5" t="s">
        <v>1119</v>
      </c>
      <c r="E552" s="5" t="s">
        <v>62</v>
      </c>
      <c r="F552" s="5" t="s">
        <v>1026</v>
      </c>
    </row>
    <row r="553" spans="1:6" x14ac:dyDescent="0.55000000000000004">
      <c r="A553" s="3">
        <v>43431</v>
      </c>
      <c r="B553" s="3">
        <v>43431</v>
      </c>
      <c r="C553" s="5" t="s">
        <v>1126</v>
      </c>
      <c r="D553" s="5" t="s">
        <v>1124</v>
      </c>
      <c r="E553" s="5" t="s">
        <v>1127</v>
      </c>
      <c r="F553" s="5" t="s">
        <v>195</v>
      </c>
    </row>
    <row r="554" spans="1:6" x14ac:dyDescent="0.55000000000000004">
      <c r="A554" s="3">
        <v>43431</v>
      </c>
      <c r="B554" s="3">
        <v>43431</v>
      </c>
      <c r="C554" s="5" t="s">
        <v>97</v>
      </c>
      <c r="D554" s="5" t="s">
        <v>1125</v>
      </c>
      <c r="E554" s="5" t="s">
        <v>1128</v>
      </c>
      <c r="F554" s="5" t="s">
        <v>4</v>
      </c>
    </row>
    <row r="555" spans="1:6" x14ac:dyDescent="0.55000000000000004">
      <c r="A555" s="3">
        <v>43432</v>
      </c>
      <c r="B555" s="3">
        <v>43432</v>
      </c>
      <c r="C555" s="5" t="s">
        <v>9</v>
      </c>
      <c r="D555" s="5" t="s">
        <v>1121</v>
      </c>
      <c r="E555" s="5" t="s">
        <v>92</v>
      </c>
      <c r="F555" s="5" t="s">
        <v>4</v>
      </c>
    </row>
    <row r="556" spans="1:6" x14ac:dyDescent="0.55000000000000004">
      <c r="A556" s="3">
        <v>43432</v>
      </c>
      <c r="B556" s="3">
        <v>43432</v>
      </c>
      <c r="C556" s="5" t="s">
        <v>951</v>
      </c>
      <c r="D556" s="5" t="s">
        <v>1122</v>
      </c>
      <c r="E556" s="5" t="s">
        <v>62</v>
      </c>
      <c r="F556" s="5" t="s">
        <v>4</v>
      </c>
    </row>
    <row r="557" spans="1:6" x14ac:dyDescent="0.55000000000000004">
      <c r="A557" s="3">
        <v>43432</v>
      </c>
      <c r="B557" s="3">
        <v>43432</v>
      </c>
      <c r="C557" s="5" t="s">
        <v>568</v>
      </c>
      <c r="D557" s="5" t="s">
        <v>1123</v>
      </c>
      <c r="E557" s="5" t="s">
        <v>7</v>
      </c>
      <c r="F557" s="5" t="s">
        <v>195</v>
      </c>
    </row>
    <row r="558" spans="1:6" x14ac:dyDescent="0.55000000000000004">
      <c r="A558" s="3">
        <v>43433</v>
      </c>
      <c r="B558" s="3">
        <v>43433</v>
      </c>
      <c r="C558" s="5" t="s">
        <v>1108</v>
      </c>
      <c r="D558" s="5" t="s">
        <v>1130</v>
      </c>
      <c r="E558" s="5" t="s">
        <v>517</v>
      </c>
      <c r="F558" s="5" t="s">
        <v>195</v>
      </c>
    </row>
    <row r="559" spans="1:6" x14ac:dyDescent="0.55000000000000004">
      <c r="A559" s="3">
        <v>43433</v>
      </c>
      <c r="B559" s="3">
        <v>43433</v>
      </c>
      <c r="C559" s="5" t="s">
        <v>226</v>
      </c>
      <c r="D559" s="5" t="s">
        <v>1129</v>
      </c>
      <c r="E559" s="5" t="s">
        <v>1090</v>
      </c>
      <c r="F559" s="5" t="s">
        <v>4</v>
      </c>
    </row>
    <row r="560" spans="1:6" ht="35.35" x14ac:dyDescent="0.55000000000000004">
      <c r="A560" s="3">
        <v>43434</v>
      </c>
      <c r="B560" s="3">
        <v>43434</v>
      </c>
      <c r="C560" s="5" t="s">
        <v>452</v>
      </c>
      <c r="D560" s="5" t="s">
        <v>1131</v>
      </c>
      <c r="E560" s="5" t="s">
        <v>1132</v>
      </c>
      <c r="F560" s="5" t="s">
        <v>1133</v>
      </c>
    </row>
    <row r="561" spans="1:6" x14ac:dyDescent="0.55000000000000004">
      <c r="A561" s="3">
        <v>43435</v>
      </c>
      <c r="B561" s="3">
        <v>43435</v>
      </c>
      <c r="C561" s="5" t="s">
        <v>1135</v>
      </c>
      <c r="D561" s="5" t="s">
        <v>1136</v>
      </c>
      <c r="E561" s="5" t="s">
        <v>1134</v>
      </c>
      <c r="F561" s="5" t="s">
        <v>4</v>
      </c>
    </row>
    <row r="562" spans="1:6" ht="35.35" x14ac:dyDescent="0.55000000000000004">
      <c r="A562" s="3">
        <v>43435</v>
      </c>
      <c r="B562" s="3">
        <v>43435</v>
      </c>
      <c r="C562" s="5" t="s">
        <v>288</v>
      </c>
      <c r="D562" s="5" t="s">
        <v>1142</v>
      </c>
      <c r="E562" s="5" t="s">
        <v>162</v>
      </c>
      <c r="F562" s="5" t="s">
        <v>1026</v>
      </c>
    </row>
    <row r="563" spans="1:6" x14ac:dyDescent="0.55000000000000004">
      <c r="A563" s="3">
        <v>43435</v>
      </c>
      <c r="B563" s="3">
        <v>43435</v>
      </c>
      <c r="C563" s="5" t="s">
        <v>72</v>
      </c>
      <c r="D563" s="5" t="s">
        <v>1143</v>
      </c>
      <c r="E563" s="5" t="s">
        <v>658</v>
      </c>
      <c r="F563" s="5" t="s">
        <v>195</v>
      </c>
    </row>
    <row r="564" spans="1:6" x14ac:dyDescent="0.55000000000000004">
      <c r="A564" s="3">
        <v>43436</v>
      </c>
      <c r="B564" s="3">
        <v>43436</v>
      </c>
      <c r="C564" s="5" t="s">
        <v>952</v>
      </c>
      <c r="D564" s="5" t="s">
        <v>1138</v>
      </c>
      <c r="E564" s="5" t="s">
        <v>1137</v>
      </c>
      <c r="F564" s="5" t="s">
        <v>405</v>
      </c>
    </row>
    <row r="565" spans="1:6" ht="35.35" x14ac:dyDescent="0.55000000000000004">
      <c r="A565" s="3">
        <v>43437</v>
      </c>
      <c r="B565" s="3">
        <v>43437</v>
      </c>
      <c r="C565" s="5" t="s">
        <v>1144</v>
      </c>
      <c r="D565" s="5" t="s">
        <v>1145</v>
      </c>
      <c r="E565" s="5" t="s">
        <v>977</v>
      </c>
      <c r="F565" s="5" t="s">
        <v>1026</v>
      </c>
    </row>
    <row r="566" spans="1:6" ht="35.35" x14ac:dyDescent="0.55000000000000004">
      <c r="A566" s="3">
        <v>43437</v>
      </c>
      <c r="B566" s="3">
        <v>43437</v>
      </c>
      <c r="C566" s="5" t="s">
        <v>1141</v>
      </c>
      <c r="D566" s="5" t="s">
        <v>1140</v>
      </c>
      <c r="E566" s="5" t="s">
        <v>1139</v>
      </c>
      <c r="F566" s="5" t="s">
        <v>4</v>
      </c>
    </row>
    <row r="567" spans="1:6" x14ac:dyDescent="0.55000000000000004">
      <c r="A567" s="3">
        <v>43437</v>
      </c>
      <c r="B567" s="3">
        <v>43437</v>
      </c>
      <c r="C567" s="5" t="s">
        <v>102</v>
      </c>
      <c r="D567" s="5" t="s">
        <v>1149</v>
      </c>
      <c r="E567" s="5" t="s">
        <v>202</v>
      </c>
      <c r="F567" s="5" t="s">
        <v>4</v>
      </c>
    </row>
    <row r="568" spans="1:6" ht="35.35" x14ac:dyDescent="0.55000000000000004">
      <c r="A568" s="3">
        <v>43437</v>
      </c>
      <c r="B568" s="3">
        <v>43437</v>
      </c>
      <c r="C568" s="5" t="s">
        <v>29</v>
      </c>
      <c r="D568" s="5" t="s">
        <v>1146</v>
      </c>
      <c r="E568" s="5" t="s">
        <v>7</v>
      </c>
      <c r="F568" s="5" t="s">
        <v>1026</v>
      </c>
    </row>
    <row r="569" spans="1:6" ht="35.35" x14ac:dyDescent="0.55000000000000004">
      <c r="A569" s="3">
        <v>43437</v>
      </c>
      <c r="B569" s="3">
        <v>43437</v>
      </c>
      <c r="C569" s="5" t="s">
        <v>6</v>
      </c>
      <c r="D569" s="5" t="s">
        <v>1147</v>
      </c>
      <c r="E569" s="5" t="s">
        <v>7</v>
      </c>
      <c r="F569" s="5" t="s">
        <v>1026</v>
      </c>
    </row>
    <row r="570" spans="1:6" ht="35.35" x14ac:dyDescent="0.55000000000000004">
      <c r="A570" s="3">
        <v>43437</v>
      </c>
      <c r="B570" s="3">
        <v>43437</v>
      </c>
      <c r="C570" s="5" t="s">
        <v>150</v>
      </c>
      <c r="D570" s="5" t="s">
        <v>1148</v>
      </c>
      <c r="E570" s="5" t="s">
        <v>7</v>
      </c>
      <c r="F570" s="5" t="s">
        <v>1026</v>
      </c>
    </row>
    <row r="571" spans="1:6" x14ac:dyDescent="0.55000000000000004">
      <c r="A571" s="3">
        <v>43437</v>
      </c>
      <c r="B571" s="3">
        <v>43437</v>
      </c>
      <c r="C571" s="5" t="s">
        <v>32</v>
      </c>
      <c r="D571" s="5" t="s">
        <v>1154</v>
      </c>
      <c r="E571" s="5" t="s">
        <v>1151</v>
      </c>
      <c r="F571" s="5" t="s">
        <v>195</v>
      </c>
    </row>
    <row r="572" spans="1:6" x14ac:dyDescent="0.55000000000000004">
      <c r="A572" s="3">
        <v>43437</v>
      </c>
      <c r="B572" s="3">
        <v>43437</v>
      </c>
      <c r="C572" s="5" t="s">
        <v>32</v>
      </c>
      <c r="D572" s="5" t="s">
        <v>1155</v>
      </c>
      <c r="E572" s="5" t="s">
        <v>561</v>
      </c>
      <c r="F572" s="5" t="s">
        <v>195</v>
      </c>
    </row>
    <row r="573" spans="1:6" x14ac:dyDescent="0.55000000000000004">
      <c r="A573" s="3">
        <v>43438</v>
      </c>
      <c r="B573" s="3">
        <v>43434</v>
      </c>
      <c r="C573" s="5" t="s">
        <v>114</v>
      </c>
      <c r="D573" s="5" t="s">
        <v>1150</v>
      </c>
      <c r="E573" s="5" t="s">
        <v>7</v>
      </c>
      <c r="F573" s="5" t="s">
        <v>195</v>
      </c>
    </row>
    <row r="574" spans="1:6" ht="35.35" x14ac:dyDescent="0.55000000000000004">
      <c r="A574" s="3">
        <v>43439</v>
      </c>
      <c r="B574" s="3">
        <v>43439</v>
      </c>
      <c r="C574" s="5" t="s">
        <v>1152</v>
      </c>
      <c r="D574" s="5" t="s">
        <v>1159</v>
      </c>
      <c r="E574" s="5" t="s">
        <v>1151</v>
      </c>
      <c r="F574" s="5" t="s">
        <v>1153</v>
      </c>
    </row>
    <row r="575" spans="1:6" x14ac:dyDescent="0.55000000000000004">
      <c r="A575" s="3">
        <v>43439</v>
      </c>
      <c r="B575" s="3">
        <v>43439</v>
      </c>
      <c r="C575" s="5" t="s">
        <v>232</v>
      </c>
      <c r="D575" s="5" t="s">
        <v>1158</v>
      </c>
      <c r="E575" s="5" t="s">
        <v>156</v>
      </c>
      <c r="F575" s="5" t="s">
        <v>4</v>
      </c>
    </row>
    <row r="576" spans="1:6" ht="35.35" x14ac:dyDescent="0.55000000000000004">
      <c r="A576" s="3">
        <v>43440</v>
      </c>
      <c r="B576" s="3">
        <v>43440</v>
      </c>
      <c r="C576" s="5" t="s">
        <v>6</v>
      </c>
      <c r="D576" s="5" t="s">
        <v>1156</v>
      </c>
      <c r="E576" s="5" t="s">
        <v>1157</v>
      </c>
      <c r="F576" s="5" t="s">
        <v>1153</v>
      </c>
    </row>
    <row r="577" spans="1:6" ht="35.35" x14ac:dyDescent="0.55000000000000004">
      <c r="A577" s="3">
        <v>43440</v>
      </c>
      <c r="B577" s="3">
        <v>43440</v>
      </c>
      <c r="C577" s="5" t="s">
        <v>226</v>
      </c>
      <c r="D577" s="5" t="s">
        <v>1160</v>
      </c>
      <c r="E577" s="5" t="s">
        <v>1161</v>
      </c>
      <c r="F577" s="5" t="s">
        <v>4</v>
      </c>
    </row>
    <row r="578" spans="1:6" x14ac:dyDescent="0.55000000000000004">
      <c r="A578" s="3">
        <v>43441</v>
      </c>
      <c r="B578" s="3">
        <v>43441</v>
      </c>
      <c r="C578" s="5" t="s">
        <v>740</v>
      </c>
      <c r="D578" s="5" t="s">
        <v>1162</v>
      </c>
      <c r="E578" s="5" t="s">
        <v>7</v>
      </c>
      <c r="F578" s="5" t="s">
        <v>4</v>
      </c>
    </row>
    <row r="579" spans="1:6" ht="35.35" x14ac:dyDescent="0.55000000000000004">
      <c r="A579" s="3">
        <v>43442</v>
      </c>
      <c r="B579" s="3">
        <v>43442</v>
      </c>
      <c r="C579" s="5" t="s">
        <v>875</v>
      </c>
      <c r="D579" s="5" t="s">
        <v>1164</v>
      </c>
      <c r="E579" s="5" t="s">
        <v>7</v>
      </c>
      <c r="F579" s="5" t="s">
        <v>4</v>
      </c>
    </row>
    <row r="580" spans="1:6" x14ac:dyDescent="0.55000000000000004">
      <c r="A580" s="3">
        <v>43443</v>
      </c>
      <c r="B580" s="3">
        <v>43443</v>
      </c>
      <c r="C580" s="5" t="s">
        <v>1166</v>
      </c>
      <c r="D580" s="5" t="s">
        <v>1165</v>
      </c>
      <c r="E580" s="5" t="s">
        <v>1167</v>
      </c>
      <c r="F580" s="5" t="s">
        <v>195</v>
      </c>
    </row>
    <row r="581" spans="1:6" x14ac:dyDescent="0.55000000000000004">
      <c r="A581" s="3">
        <v>43444</v>
      </c>
      <c r="B581" s="3">
        <v>43444</v>
      </c>
      <c r="C581" s="5" t="s">
        <v>354</v>
      </c>
      <c r="D581" s="5" t="s">
        <v>1163</v>
      </c>
      <c r="E581" s="5" t="s">
        <v>21</v>
      </c>
      <c r="F581" s="5" t="s">
        <v>405</v>
      </c>
    </row>
    <row r="582" spans="1:6" x14ac:dyDescent="0.55000000000000004">
      <c r="A582" s="3">
        <v>43447</v>
      </c>
      <c r="B582" s="3">
        <v>43447</v>
      </c>
      <c r="C582" s="5" t="s">
        <v>204</v>
      </c>
      <c r="D582" s="5" t="s">
        <v>1169</v>
      </c>
      <c r="E582" s="5" t="s">
        <v>1168</v>
      </c>
      <c r="F582" s="5" t="s">
        <v>195</v>
      </c>
    </row>
    <row r="583" spans="1:6" x14ac:dyDescent="0.55000000000000004">
      <c r="A583" s="3">
        <v>43448</v>
      </c>
      <c r="B583" s="3">
        <v>43448</v>
      </c>
      <c r="C583" s="5" t="s">
        <v>381</v>
      </c>
      <c r="D583" s="5" t="s">
        <v>1170</v>
      </c>
      <c r="E583" s="5" t="s">
        <v>7</v>
      </c>
      <c r="F583" s="5" t="s">
        <v>4</v>
      </c>
    </row>
  </sheetData>
  <sortState xmlns:xlrd2="http://schemas.microsoft.com/office/spreadsheetml/2017/richdata2" ref="E583">
    <sortCondition ref="E583"/>
  </sortState>
  <pageMargins left="0.25" right="0.25" top="0.75" bottom="0.75" header="0.3" footer="0.3"/>
  <pageSetup orientation="landscape" r:id="rId1"/>
  <headerFooter>
    <oddHeader>&amp;C&amp;18Daily Crime Log - Norfolk State University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07"/>
  <sheetViews>
    <sheetView topLeftCell="A55" zoomScale="93" zoomScaleNormal="93" workbookViewId="0">
      <selection activeCell="I385" sqref="I385"/>
    </sheetView>
  </sheetViews>
  <sheetFormatPr defaultRowHeight="14.35" x14ac:dyDescent="0.5"/>
  <cols>
    <col min="1" max="1" width="15.64453125" customWidth="1"/>
    <col min="2" max="2" width="16.76171875" customWidth="1"/>
    <col min="3" max="3" width="30.76171875" style="34" customWidth="1"/>
    <col min="4" max="4" width="31.41015625" customWidth="1"/>
    <col min="5" max="5" width="30" style="26" customWidth="1"/>
    <col min="6" max="6" width="22.234375" style="20" customWidth="1"/>
  </cols>
  <sheetData>
    <row r="1" spans="1:6" ht="17.7" x14ac:dyDescent="0.55000000000000004">
      <c r="A1" s="1" t="s">
        <v>193</v>
      </c>
      <c r="B1" s="1" t="s">
        <v>194</v>
      </c>
      <c r="C1" s="28" t="s">
        <v>0</v>
      </c>
      <c r="D1" s="1" t="s">
        <v>1</v>
      </c>
      <c r="E1" s="23" t="s">
        <v>2</v>
      </c>
      <c r="F1" s="1" t="s">
        <v>3</v>
      </c>
    </row>
    <row r="2" spans="1:6" ht="17.7" x14ac:dyDescent="0.55000000000000004">
      <c r="A2" s="3">
        <v>43466</v>
      </c>
      <c r="B2" s="3">
        <v>43466</v>
      </c>
      <c r="C2" s="27" t="s">
        <v>137</v>
      </c>
      <c r="D2" s="6" t="s">
        <v>1172</v>
      </c>
      <c r="E2" s="21" t="s">
        <v>1171</v>
      </c>
      <c r="F2" s="5" t="s">
        <v>4</v>
      </c>
    </row>
    <row r="3" spans="1:6" ht="17.7" x14ac:dyDescent="0.55000000000000004">
      <c r="A3" s="3">
        <v>43469</v>
      </c>
      <c r="B3" s="3">
        <v>43469</v>
      </c>
      <c r="C3" s="27" t="s">
        <v>30</v>
      </c>
      <c r="D3" s="5" t="s">
        <v>1173</v>
      </c>
      <c r="E3" s="21" t="s">
        <v>139</v>
      </c>
      <c r="F3" s="5" t="s">
        <v>195</v>
      </c>
    </row>
    <row r="4" spans="1:6" ht="17.7" x14ac:dyDescent="0.55000000000000004">
      <c r="A4" s="3">
        <v>43470</v>
      </c>
      <c r="B4" s="3">
        <v>43470</v>
      </c>
      <c r="C4" s="27" t="s">
        <v>555</v>
      </c>
      <c r="D4" s="5" t="s">
        <v>1174</v>
      </c>
      <c r="E4" s="21" t="s">
        <v>15</v>
      </c>
      <c r="F4" s="5" t="s">
        <v>195</v>
      </c>
    </row>
    <row r="5" spans="1:6" ht="17.7" x14ac:dyDescent="0.55000000000000004">
      <c r="A5" s="3">
        <v>43471</v>
      </c>
      <c r="B5" s="3">
        <v>43471</v>
      </c>
      <c r="C5" s="27" t="s">
        <v>70</v>
      </c>
      <c r="D5" s="6" t="s">
        <v>1175</v>
      </c>
      <c r="E5" s="21" t="s">
        <v>15</v>
      </c>
      <c r="F5" s="5" t="s">
        <v>195</v>
      </c>
    </row>
    <row r="6" spans="1:6" ht="17.7" x14ac:dyDescent="0.55000000000000004">
      <c r="A6" s="3">
        <v>43472</v>
      </c>
      <c r="B6" s="3">
        <v>43472</v>
      </c>
      <c r="C6" s="27" t="s">
        <v>1176</v>
      </c>
      <c r="D6" s="6" t="s">
        <v>1177</v>
      </c>
      <c r="E6" s="21" t="s">
        <v>15</v>
      </c>
      <c r="F6" s="5" t="s">
        <v>195</v>
      </c>
    </row>
    <row r="7" spans="1:6" ht="17.7" x14ac:dyDescent="0.55000000000000004">
      <c r="A7" s="3">
        <v>43473</v>
      </c>
      <c r="B7" s="3">
        <v>43473</v>
      </c>
      <c r="C7" s="27" t="s">
        <v>1178</v>
      </c>
      <c r="D7" s="6" t="s">
        <v>1179</v>
      </c>
      <c r="E7" s="21" t="s">
        <v>1180</v>
      </c>
      <c r="F7" s="5" t="s">
        <v>4</v>
      </c>
    </row>
    <row r="8" spans="1:6" ht="17.7" x14ac:dyDescent="0.55000000000000004">
      <c r="A8" s="3">
        <v>43473</v>
      </c>
      <c r="B8" s="3">
        <v>43473</v>
      </c>
      <c r="C8" s="27" t="s">
        <v>1178</v>
      </c>
      <c r="D8" s="6" t="s">
        <v>1181</v>
      </c>
      <c r="E8" s="21" t="s">
        <v>1182</v>
      </c>
      <c r="F8" s="5" t="s">
        <v>4</v>
      </c>
    </row>
    <row r="9" spans="1:6" ht="17.7" x14ac:dyDescent="0.55000000000000004">
      <c r="A9" s="3">
        <v>43473</v>
      </c>
      <c r="B9" s="3">
        <v>43473</v>
      </c>
      <c r="C9" s="27" t="s">
        <v>170</v>
      </c>
      <c r="D9" s="6" t="s">
        <v>1184</v>
      </c>
      <c r="E9" s="21" t="s">
        <v>1183</v>
      </c>
      <c r="F9" s="5" t="s">
        <v>4</v>
      </c>
    </row>
    <row r="10" spans="1:6" ht="17.7" x14ac:dyDescent="0.55000000000000004">
      <c r="A10" s="3">
        <v>43474</v>
      </c>
      <c r="B10" s="3">
        <v>43474</v>
      </c>
      <c r="C10" s="27" t="s">
        <v>72</v>
      </c>
      <c r="D10" s="5" t="s">
        <v>1185</v>
      </c>
      <c r="E10" s="21" t="s">
        <v>154</v>
      </c>
      <c r="F10" s="5" t="s">
        <v>4</v>
      </c>
    </row>
    <row r="11" spans="1:6" ht="17.7" x14ac:dyDescent="0.55000000000000004">
      <c r="A11" s="3">
        <v>43474</v>
      </c>
      <c r="B11" s="3">
        <v>43474</v>
      </c>
      <c r="C11" s="27" t="s">
        <v>6</v>
      </c>
      <c r="D11" s="5" t="s">
        <v>1186</v>
      </c>
      <c r="E11" s="21" t="s">
        <v>607</v>
      </c>
      <c r="F11" s="5" t="s">
        <v>4</v>
      </c>
    </row>
    <row r="12" spans="1:6" ht="17.7" x14ac:dyDescent="0.55000000000000004">
      <c r="A12" s="3">
        <v>43474</v>
      </c>
      <c r="B12" s="3">
        <v>43474</v>
      </c>
      <c r="C12" s="27" t="s">
        <v>1190</v>
      </c>
      <c r="D12" s="5" t="s">
        <v>1189</v>
      </c>
      <c r="E12" s="21" t="s">
        <v>1191</v>
      </c>
      <c r="F12" s="5" t="s">
        <v>195</v>
      </c>
    </row>
    <row r="13" spans="1:6" ht="35.35" x14ac:dyDescent="0.55000000000000004">
      <c r="A13" s="3">
        <v>43475</v>
      </c>
      <c r="B13" s="3">
        <v>43475</v>
      </c>
      <c r="C13" s="27" t="s">
        <v>1199</v>
      </c>
      <c r="D13" s="5" t="s">
        <v>1187</v>
      </c>
      <c r="E13" s="21" t="s">
        <v>1200</v>
      </c>
      <c r="F13" s="5" t="s">
        <v>4</v>
      </c>
    </row>
    <row r="14" spans="1:6" ht="17.7" x14ac:dyDescent="0.55000000000000004">
      <c r="A14" s="3">
        <v>43475</v>
      </c>
      <c r="B14" s="3">
        <v>43475</v>
      </c>
      <c r="C14" s="27" t="s">
        <v>1188</v>
      </c>
      <c r="D14" s="5" t="s">
        <v>1192</v>
      </c>
      <c r="E14" s="21" t="s">
        <v>7</v>
      </c>
      <c r="F14" s="5" t="s">
        <v>195</v>
      </c>
    </row>
    <row r="15" spans="1:6" ht="35.35" x14ac:dyDescent="0.55000000000000004">
      <c r="A15" s="3">
        <v>43475</v>
      </c>
      <c r="B15" s="3">
        <v>43475</v>
      </c>
      <c r="C15" s="27" t="s">
        <v>30</v>
      </c>
      <c r="D15" s="5" t="s">
        <v>1193</v>
      </c>
      <c r="E15" s="21" t="s">
        <v>1201</v>
      </c>
      <c r="F15" s="5" t="s">
        <v>195</v>
      </c>
    </row>
    <row r="16" spans="1:6" ht="17.7" x14ac:dyDescent="0.55000000000000004">
      <c r="A16" s="3">
        <v>43475</v>
      </c>
      <c r="B16" s="3">
        <v>43475</v>
      </c>
      <c r="C16" s="27" t="s">
        <v>1198</v>
      </c>
      <c r="D16" s="5" t="s">
        <v>1194</v>
      </c>
      <c r="E16" s="21" t="s">
        <v>559</v>
      </c>
      <c r="F16" s="5" t="s">
        <v>4</v>
      </c>
    </row>
    <row r="17" spans="1:6" ht="17.7" x14ac:dyDescent="0.55000000000000004">
      <c r="A17" s="3">
        <v>43479</v>
      </c>
      <c r="B17" s="3">
        <v>43479</v>
      </c>
      <c r="C17" s="27" t="s">
        <v>889</v>
      </c>
      <c r="D17" s="5" t="s">
        <v>1195</v>
      </c>
      <c r="E17" s="21" t="s">
        <v>10</v>
      </c>
      <c r="F17" s="5" t="s">
        <v>195</v>
      </c>
    </row>
    <row r="18" spans="1:6" ht="17.7" x14ac:dyDescent="0.55000000000000004">
      <c r="A18" s="3">
        <v>43480</v>
      </c>
      <c r="B18" s="3">
        <v>43480</v>
      </c>
      <c r="C18" s="27" t="s">
        <v>32</v>
      </c>
      <c r="D18" s="5" t="s">
        <v>1196</v>
      </c>
      <c r="E18" s="21" t="s">
        <v>1120</v>
      </c>
      <c r="F18" s="5" t="s">
        <v>195</v>
      </c>
    </row>
    <row r="19" spans="1:6" ht="17.7" x14ac:dyDescent="0.55000000000000004">
      <c r="A19" s="3">
        <v>43480</v>
      </c>
      <c r="B19" s="3">
        <v>43480</v>
      </c>
      <c r="C19" s="27" t="s">
        <v>288</v>
      </c>
      <c r="D19" s="5" t="s">
        <v>1197</v>
      </c>
      <c r="E19" s="21" t="s">
        <v>5</v>
      </c>
      <c r="F19" s="5" t="s">
        <v>4</v>
      </c>
    </row>
    <row r="20" spans="1:6" ht="17.7" x14ac:dyDescent="0.55000000000000004">
      <c r="A20" s="3">
        <v>43480</v>
      </c>
      <c r="B20" s="3">
        <v>43480</v>
      </c>
      <c r="C20" s="27" t="s">
        <v>1203</v>
      </c>
      <c r="D20" s="5" t="s">
        <v>1202</v>
      </c>
      <c r="E20" s="21" t="s">
        <v>532</v>
      </c>
      <c r="F20" s="5" t="s">
        <v>4</v>
      </c>
    </row>
    <row r="21" spans="1:6" ht="35.35" x14ac:dyDescent="0.55000000000000004">
      <c r="A21" s="3">
        <v>43482</v>
      </c>
      <c r="B21" s="3">
        <v>43482</v>
      </c>
      <c r="C21" s="27" t="s">
        <v>889</v>
      </c>
      <c r="D21" s="5" t="s">
        <v>1204</v>
      </c>
      <c r="E21" s="21" t="s">
        <v>139</v>
      </c>
      <c r="F21" s="5" t="s">
        <v>1153</v>
      </c>
    </row>
    <row r="22" spans="1:6" ht="35.35" x14ac:dyDescent="0.55000000000000004">
      <c r="A22" s="3">
        <v>43482</v>
      </c>
      <c r="B22" s="3">
        <v>43482</v>
      </c>
      <c r="C22" s="29" t="s">
        <v>6</v>
      </c>
      <c r="D22" s="6" t="s">
        <v>1205</v>
      </c>
      <c r="E22" s="21" t="s">
        <v>7</v>
      </c>
      <c r="F22" s="5" t="s">
        <v>1153</v>
      </c>
    </row>
    <row r="23" spans="1:6" ht="35.35" x14ac:dyDescent="0.55000000000000004">
      <c r="A23" s="3">
        <v>43482</v>
      </c>
      <c r="B23" s="3">
        <v>43482</v>
      </c>
      <c r="C23" s="29" t="s">
        <v>1219</v>
      </c>
      <c r="D23" s="6" t="s">
        <v>1206</v>
      </c>
      <c r="E23" s="21" t="s">
        <v>762</v>
      </c>
      <c r="F23" s="5" t="s">
        <v>1153</v>
      </c>
    </row>
    <row r="24" spans="1:6" ht="35.35" x14ac:dyDescent="0.55000000000000004">
      <c r="A24" s="3">
        <v>43484</v>
      </c>
      <c r="B24" s="3">
        <v>43484</v>
      </c>
      <c r="C24" s="29" t="s">
        <v>286</v>
      </c>
      <c r="D24" s="6" t="s">
        <v>1207</v>
      </c>
      <c r="E24" s="21" t="s">
        <v>1183</v>
      </c>
      <c r="F24" s="5" t="s">
        <v>195</v>
      </c>
    </row>
    <row r="25" spans="1:6" ht="17.7" x14ac:dyDescent="0.55000000000000004">
      <c r="A25" s="16">
        <v>43484</v>
      </c>
      <c r="B25" s="16">
        <v>43484</v>
      </c>
      <c r="C25" s="30" t="s">
        <v>1021</v>
      </c>
      <c r="D25" s="18" t="s">
        <v>1208</v>
      </c>
      <c r="E25" s="24" t="s">
        <v>1021</v>
      </c>
      <c r="F25" s="15" t="s">
        <v>1021</v>
      </c>
    </row>
    <row r="26" spans="1:6" ht="35.35" x14ac:dyDescent="0.55000000000000004">
      <c r="A26" s="3">
        <v>43485</v>
      </c>
      <c r="B26" s="3">
        <v>43485</v>
      </c>
      <c r="C26" s="29" t="s">
        <v>1220</v>
      </c>
      <c r="D26" s="6" t="s">
        <v>1209</v>
      </c>
      <c r="E26" s="21" t="s">
        <v>7</v>
      </c>
      <c r="F26" s="5" t="s">
        <v>195</v>
      </c>
    </row>
    <row r="27" spans="1:6" ht="35.35" x14ac:dyDescent="0.55000000000000004">
      <c r="A27" s="3">
        <v>43485</v>
      </c>
      <c r="B27" s="3">
        <v>43485</v>
      </c>
      <c r="C27" s="29" t="s">
        <v>1221</v>
      </c>
      <c r="D27" s="6" t="s">
        <v>1210</v>
      </c>
      <c r="E27" s="21" t="s">
        <v>1201</v>
      </c>
      <c r="F27" s="5" t="s">
        <v>4</v>
      </c>
    </row>
    <row r="28" spans="1:6" ht="17.7" x14ac:dyDescent="0.55000000000000004">
      <c r="A28" s="3">
        <v>43486</v>
      </c>
      <c r="B28" s="3">
        <v>43486</v>
      </c>
      <c r="C28" s="29" t="s">
        <v>1222</v>
      </c>
      <c r="D28" s="6" t="s">
        <v>1211</v>
      </c>
      <c r="E28" s="21" t="s">
        <v>502</v>
      </c>
      <c r="F28" s="5" t="s">
        <v>195</v>
      </c>
    </row>
    <row r="29" spans="1:6" ht="17.7" x14ac:dyDescent="0.55000000000000004">
      <c r="A29" s="3">
        <v>43486</v>
      </c>
      <c r="B29" s="3">
        <v>43486</v>
      </c>
      <c r="C29" s="29" t="s">
        <v>521</v>
      </c>
      <c r="D29" s="6" t="s">
        <v>1212</v>
      </c>
      <c r="E29" s="21" t="s">
        <v>7</v>
      </c>
      <c r="F29" s="5" t="s">
        <v>4</v>
      </c>
    </row>
    <row r="30" spans="1:6" ht="17.7" x14ac:dyDescent="0.55000000000000004">
      <c r="A30" s="3">
        <v>43486</v>
      </c>
      <c r="B30" s="3">
        <v>43486</v>
      </c>
      <c r="C30" s="29" t="s">
        <v>578</v>
      </c>
      <c r="D30" s="6" t="s">
        <v>1213</v>
      </c>
      <c r="E30" s="21" t="s">
        <v>162</v>
      </c>
      <c r="F30" s="5" t="s">
        <v>195</v>
      </c>
    </row>
    <row r="31" spans="1:6" ht="17.7" x14ac:dyDescent="0.55000000000000004">
      <c r="A31" s="3">
        <v>43486</v>
      </c>
      <c r="B31" s="3">
        <v>43486</v>
      </c>
      <c r="C31" s="29" t="s">
        <v>555</v>
      </c>
      <c r="D31" s="6" t="s">
        <v>1214</v>
      </c>
      <c r="E31" s="21" t="s">
        <v>7</v>
      </c>
      <c r="F31" s="5" t="s">
        <v>195</v>
      </c>
    </row>
    <row r="32" spans="1:6" ht="17.7" x14ac:dyDescent="0.55000000000000004">
      <c r="A32" s="3">
        <v>43487</v>
      </c>
      <c r="B32" s="3">
        <v>43487</v>
      </c>
      <c r="C32" s="29" t="s">
        <v>1222</v>
      </c>
      <c r="D32" s="6" t="s">
        <v>1215</v>
      </c>
      <c r="E32" s="21" t="s">
        <v>92</v>
      </c>
      <c r="F32" s="5" t="s">
        <v>195</v>
      </c>
    </row>
    <row r="33" spans="1:6" ht="17.7" x14ac:dyDescent="0.55000000000000004">
      <c r="A33" s="3">
        <v>43487</v>
      </c>
      <c r="B33" s="3">
        <v>43487</v>
      </c>
      <c r="C33" s="29" t="s">
        <v>288</v>
      </c>
      <c r="D33" s="6" t="s">
        <v>1216</v>
      </c>
      <c r="E33" s="21" t="s">
        <v>1105</v>
      </c>
      <c r="F33" s="5" t="s">
        <v>4</v>
      </c>
    </row>
    <row r="34" spans="1:6" ht="17.7" x14ac:dyDescent="0.55000000000000004">
      <c r="A34" s="3">
        <v>43487</v>
      </c>
      <c r="B34" s="3">
        <v>43487</v>
      </c>
      <c r="C34" s="29" t="s">
        <v>1223</v>
      </c>
      <c r="D34" s="6" t="s">
        <v>1217</v>
      </c>
      <c r="E34" s="21" t="s">
        <v>111</v>
      </c>
      <c r="F34" s="5" t="s">
        <v>195</v>
      </c>
    </row>
    <row r="35" spans="1:6" ht="17.7" x14ac:dyDescent="0.55000000000000004">
      <c r="A35" s="3">
        <v>43488</v>
      </c>
      <c r="B35" s="3">
        <v>43488</v>
      </c>
      <c r="C35" s="29" t="s">
        <v>1222</v>
      </c>
      <c r="D35" s="6" t="s">
        <v>1218</v>
      </c>
      <c r="E35" s="21" t="s">
        <v>86</v>
      </c>
      <c r="F35" s="5" t="s">
        <v>4</v>
      </c>
    </row>
    <row r="36" spans="1:6" ht="35.35" x14ac:dyDescent="0.55000000000000004">
      <c r="A36" s="3">
        <v>43489</v>
      </c>
      <c r="B36" s="3">
        <v>43489</v>
      </c>
      <c r="C36" s="27" t="s">
        <v>6</v>
      </c>
      <c r="D36" s="5" t="s">
        <v>1224</v>
      </c>
      <c r="E36" s="21" t="s">
        <v>7</v>
      </c>
      <c r="F36" s="5" t="s">
        <v>1153</v>
      </c>
    </row>
    <row r="37" spans="1:6" ht="17.7" x14ac:dyDescent="0.55000000000000004">
      <c r="A37" s="16">
        <v>43489</v>
      </c>
      <c r="B37" s="16">
        <v>43489</v>
      </c>
      <c r="C37" s="31" t="s">
        <v>1021</v>
      </c>
      <c r="D37" s="15" t="s">
        <v>1229</v>
      </c>
      <c r="E37" s="24" t="s">
        <v>1021</v>
      </c>
      <c r="F37" s="15" t="s">
        <v>1021</v>
      </c>
    </row>
    <row r="38" spans="1:6" ht="35.35" x14ac:dyDescent="0.55000000000000004">
      <c r="A38" s="3">
        <v>43490</v>
      </c>
      <c r="B38" s="6" t="s">
        <v>1230</v>
      </c>
      <c r="C38" s="27" t="s">
        <v>32</v>
      </c>
      <c r="D38" s="5" t="s">
        <v>1231</v>
      </c>
      <c r="E38" s="21" t="s">
        <v>1201</v>
      </c>
      <c r="F38" s="5" t="s">
        <v>195</v>
      </c>
    </row>
    <row r="39" spans="1:6" ht="17.7" x14ac:dyDescent="0.55000000000000004">
      <c r="A39" s="3">
        <v>43490</v>
      </c>
      <c r="B39" s="3">
        <v>43490</v>
      </c>
      <c r="C39" s="27" t="s">
        <v>252</v>
      </c>
      <c r="D39" s="5" t="s">
        <v>1232</v>
      </c>
      <c r="E39" s="21" t="s">
        <v>10</v>
      </c>
      <c r="F39" s="5" t="s">
        <v>195</v>
      </c>
    </row>
    <row r="40" spans="1:6" ht="17.7" x14ac:dyDescent="0.55000000000000004">
      <c r="A40" s="3">
        <v>43490</v>
      </c>
      <c r="B40" s="3">
        <v>43490</v>
      </c>
      <c r="C40" s="27" t="s">
        <v>639</v>
      </c>
      <c r="D40" s="5" t="s">
        <v>1225</v>
      </c>
      <c r="E40" s="21" t="s">
        <v>43</v>
      </c>
      <c r="F40" s="5" t="s">
        <v>195</v>
      </c>
    </row>
    <row r="41" spans="1:6" ht="17.7" x14ac:dyDescent="0.55000000000000004">
      <c r="A41" s="3">
        <v>43492</v>
      </c>
      <c r="B41" s="3">
        <v>43492</v>
      </c>
      <c r="C41" s="27" t="s">
        <v>288</v>
      </c>
      <c r="D41" s="5" t="s">
        <v>1226</v>
      </c>
      <c r="E41" s="21" t="s">
        <v>154</v>
      </c>
      <c r="F41" s="5" t="s">
        <v>195</v>
      </c>
    </row>
    <row r="42" spans="1:6" ht="17.7" x14ac:dyDescent="0.55000000000000004">
      <c r="A42" s="3">
        <v>43492</v>
      </c>
      <c r="B42" s="3">
        <v>43492</v>
      </c>
      <c r="C42" s="27" t="s">
        <v>840</v>
      </c>
      <c r="D42" s="5" t="s">
        <v>1227</v>
      </c>
      <c r="E42" s="21" t="s">
        <v>154</v>
      </c>
      <c r="F42" s="5" t="s">
        <v>405</v>
      </c>
    </row>
    <row r="43" spans="1:6" ht="17.7" x14ac:dyDescent="0.55000000000000004">
      <c r="A43" s="3">
        <v>43492</v>
      </c>
      <c r="B43" s="3">
        <v>43492</v>
      </c>
      <c r="C43" s="27" t="s">
        <v>591</v>
      </c>
      <c r="D43" s="5" t="s">
        <v>1228</v>
      </c>
      <c r="E43" s="21" t="s">
        <v>367</v>
      </c>
      <c r="F43" s="5" t="s">
        <v>195</v>
      </c>
    </row>
    <row r="44" spans="1:6" ht="17.7" x14ac:dyDescent="0.55000000000000004">
      <c r="A44" s="3">
        <v>43493</v>
      </c>
      <c r="B44" s="3">
        <v>43493</v>
      </c>
      <c r="C44" s="27" t="s">
        <v>167</v>
      </c>
      <c r="D44" s="5" t="s">
        <v>1238</v>
      </c>
      <c r="E44" s="21" t="s">
        <v>10</v>
      </c>
      <c r="F44" s="5" t="s">
        <v>195</v>
      </c>
    </row>
    <row r="45" spans="1:6" ht="35.35" x14ac:dyDescent="0.55000000000000004">
      <c r="A45" s="3">
        <v>43493</v>
      </c>
      <c r="B45" s="3">
        <v>43493</v>
      </c>
      <c r="C45" s="27" t="s">
        <v>830</v>
      </c>
      <c r="D45" s="5" t="s">
        <v>1234</v>
      </c>
      <c r="E45" s="21" t="s">
        <v>1236</v>
      </c>
      <c r="F45" s="5" t="s">
        <v>1153</v>
      </c>
    </row>
    <row r="46" spans="1:6" ht="17.7" x14ac:dyDescent="0.55000000000000004">
      <c r="A46" s="3">
        <v>43493</v>
      </c>
      <c r="B46" s="3">
        <v>43493</v>
      </c>
      <c r="C46" s="27" t="s">
        <v>1233</v>
      </c>
      <c r="D46" s="5" t="s">
        <v>1235</v>
      </c>
      <c r="E46" s="21" t="s">
        <v>1237</v>
      </c>
      <c r="F46" s="5" t="s">
        <v>195</v>
      </c>
    </row>
    <row r="47" spans="1:6" ht="17.7" x14ac:dyDescent="0.55000000000000004">
      <c r="A47" s="3">
        <v>43494</v>
      </c>
      <c r="B47" s="3">
        <v>43494</v>
      </c>
      <c r="C47" s="27" t="s">
        <v>1240</v>
      </c>
      <c r="D47" s="5" t="s">
        <v>1239</v>
      </c>
      <c r="E47" s="21" t="s">
        <v>1241</v>
      </c>
      <c r="F47" s="5" t="s">
        <v>4</v>
      </c>
    </row>
    <row r="48" spans="1:6" ht="17.7" x14ac:dyDescent="0.55000000000000004">
      <c r="A48" s="3">
        <v>43495</v>
      </c>
      <c r="B48" s="3">
        <v>43495</v>
      </c>
      <c r="C48" s="27" t="s">
        <v>6</v>
      </c>
      <c r="D48" s="5" t="s">
        <v>1245</v>
      </c>
      <c r="E48" s="21" t="s">
        <v>5</v>
      </c>
      <c r="F48" s="5" t="s">
        <v>195</v>
      </c>
    </row>
    <row r="49" spans="1:6" ht="17.7" x14ac:dyDescent="0.55000000000000004">
      <c r="A49" s="3">
        <v>43496</v>
      </c>
      <c r="B49" s="3">
        <v>43496</v>
      </c>
      <c r="C49" s="27" t="s">
        <v>1247</v>
      </c>
      <c r="D49" s="5" t="s">
        <v>1246</v>
      </c>
      <c r="E49" s="21" t="s">
        <v>154</v>
      </c>
      <c r="F49" s="5" t="s">
        <v>195</v>
      </c>
    </row>
    <row r="50" spans="1:6" ht="17.7" x14ac:dyDescent="0.55000000000000004">
      <c r="A50" s="3">
        <v>43498</v>
      </c>
      <c r="B50" s="3">
        <v>43498</v>
      </c>
      <c r="C50" s="27" t="s">
        <v>216</v>
      </c>
      <c r="D50" s="5" t="s">
        <v>1242</v>
      </c>
      <c r="E50" s="21" t="s">
        <v>1244</v>
      </c>
      <c r="F50" s="5" t="s">
        <v>4</v>
      </c>
    </row>
    <row r="51" spans="1:6" ht="17.7" x14ac:dyDescent="0.55000000000000004">
      <c r="A51" s="3">
        <v>43498</v>
      </c>
      <c r="B51" s="3">
        <v>43498</v>
      </c>
      <c r="C51" s="27" t="s">
        <v>70</v>
      </c>
      <c r="D51" s="5" t="s">
        <v>1243</v>
      </c>
      <c r="E51" s="21" t="s">
        <v>221</v>
      </c>
      <c r="F51" s="5" t="s">
        <v>4</v>
      </c>
    </row>
    <row r="52" spans="1:6" ht="17.7" x14ac:dyDescent="0.55000000000000004">
      <c r="A52" s="3">
        <v>43498</v>
      </c>
      <c r="B52" s="3">
        <v>43498</v>
      </c>
      <c r="C52" s="27" t="s">
        <v>32</v>
      </c>
      <c r="D52" s="5" t="s">
        <v>1248</v>
      </c>
      <c r="E52" s="21" t="s">
        <v>561</v>
      </c>
      <c r="F52" s="5" t="s">
        <v>4</v>
      </c>
    </row>
    <row r="53" spans="1:6" ht="17.7" x14ac:dyDescent="0.55000000000000004">
      <c r="A53" s="3">
        <v>43499</v>
      </c>
      <c r="B53" s="3">
        <v>43499</v>
      </c>
      <c r="C53" s="27" t="s">
        <v>1176</v>
      </c>
      <c r="D53" s="5" t="s">
        <v>1249</v>
      </c>
      <c r="E53" s="21" t="s">
        <v>1251</v>
      </c>
      <c r="F53" s="5" t="s">
        <v>4</v>
      </c>
    </row>
    <row r="54" spans="1:6" ht="17.7" x14ac:dyDescent="0.55000000000000004">
      <c r="A54" s="3">
        <v>43500</v>
      </c>
      <c r="B54" s="3">
        <v>43500</v>
      </c>
      <c r="C54" s="27" t="s">
        <v>32</v>
      </c>
      <c r="D54" s="5" t="s">
        <v>1250</v>
      </c>
      <c r="E54" s="21" t="s">
        <v>561</v>
      </c>
      <c r="F54" s="5" t="s">
        <v>4</v>
      </c>
    </row>
    <row r="55" spans="1:6" ht="17.7" x14ac:dyDescent="0.55000000000000004">
      <c r="A55" s="3">
        <v>43500</v>
      </c>
      <c r="B55" s="3">
        <v>43500</v>
      </c>
      <c r="C55" s="27" t="s">
        <v>705</v>
      </c>
      <c r="D55" s="5" t="s">
        <v>1252</v>
      </c>
      <c r="E55" s="21" t="s">
        <v>665</v>
      </c>
      <c r="F55" s="5" t="s">
        <v>195</v>
      </c>
    </row>
    <row r="56" spans="1:6" ht="17.7" x14ac:dyDescent="0.55000000000000004">
      <c r="A56" s="3">
        <v>43500</v>
      </c>
      <c r="B56" s="3">
        <v>43500</v>
      </c>
      <c r="C56" s="27" t="s">
        <v>1254</v>
      </c>
      <c r="D56" s="5" t="s">
        <v>1255</v>
      </c>
      <c r="E56" s="21" t="s">
        <v>7</v>
      </c>
      <c r="F56" s="5" t="s">
        <v>4</v>
      </c>
    </row>
    <row r="57" spans="1:6" ht="35.35" x14ac:dyDescent="0.55000000000000004">
      <c r="A57" s="3">
        <v>43500</v>
      </c>
      <c r="B57" s="3">
        <v>43500</v>
      </c>
      <c r="C57" s="27" t="s">
        <v>30</v>
      </c>
      <c r="D57" s="5" t="s">
        <v>1265</v>
      </c>
      <c r="E57" s="21" t="s">
        <v>1253</v>
      </c>
      <c r="F57" s="5" t="s">
        <v>1153</v>
      </c>
    </row>
    <row r="58" spans="1:6" ht="17.7" x14ac:dyDescent="0.55000000000000004">
      <c r="A58" s="3">
        <v>43502</v>
      </c>
      <c r="B58" s="3">
        <v>43502</v>
      </c>
      <c r="C58" s="27" t="s">
        <v>70</v>
      </c>
      <c r="D58" s="5" t="s">
        <v>1256</v>
      </c>
      <c r="E58" s="21" t="s">
        <v>15</v>
      </c>
      <c r="F58" s="5" t="s">
        <v>4</v>
      </c>
    </row>
    <row r="59" spans="1:6" ht="17.7" x14ac:dyDescent="0.55000000000000004">
      <c r="A59" s="3">
        <v>43503</v>
      </c>
      <c r="B59" s="3">
        <v>43503</v>
      </c>
      <c r="C59" s="27" t="s">
        <v>32</v>
      </c>
      <c r="D59" s="5" t="s">
        <v>1257</v>
      </c>
      <c r="E59" s="21" t="s">
        <v>221</v>
      </c>
      <c r="F59" s="5" t="s">
        <v>4</v>
      </c>
    </row>
    <row r="60" spans="1:6" ht="17.7" x14ac:dyDescent="0.55000000000000004">
      <c r="A60" s="3">
        <v>43504</v>
      </c>
      <c r="B60" s="3">
        <v>43504</v>
      </c>
      <c r="C60" s="27" t="s">
        <v>1272</v>
      </c>
      <c r="D60" s="5" t="s">
        <v>1258</v>
      </c>
      <c r="E60" s="21" t="s">
        <v>116</v>
      </c>
      <c r="F60" s="5" t="s">
        <v>195</v>
      </c>
    </row>
    <row r="61" spans="1:6" ht="17.7" x14ac:dyDescent="0.55000000000000004">
      <c r="A61" s="3">
        <v>43504</v>
      </c>
      <c r="B61" s="3">
        <v>43504</v>
      </c>
      <c r="C61" s="27" t="s">
        <v>956</v>
      </c>
      <c r="D61" s="5" t="s">
        <v>1259</v>
      </c>
      <c r="E61" s="21" t="s">
        <v>670</v>
      </c>
      <c r="F61" s="5" t="s">
        <v>4</v>
      </c>
    </row>
    <row r="62" spans="1:6" ht="17.7" x14ac:dyDescent="0.55000000000000004">
      <c r="A62" s="3">
        <v>43504</v>
      </c>
      <c r="B62" s="3">
        <v>43504</v>
      </c>
      <c r="C62" s="27" t="s">
        <v>1266</v>
      </c>
      <c r="D62" s="5" t="s">
        <v>1260</v>
      </c>
      <c r="E62" s="21" t="s">
        <v>694</v>
      </c>
      <c r="F62" s="5" t="s">
        <v>4</v>
      </c>
    </row>
    <row r="63" spans="1:6" ht="17.7" x14ac:dyDescent="0.55000000000000004">
      <c r="A63" s="3">
        <v>43506</v>
      </c>
      <c r="B63" s="3">
        <v>43506</v>
      </c>
      <c r="C63" s="27" t="s">
        <v>889</v>
      </c>
      <c r="D63" s="5" t="s">
        <v>1261</v>
      </c>
      <c r="E63" s="21" t="s">
        <v>1270</v>
      </c>
      <c r="F63" s="5" t="s">
        <v>195</v>
      </c>
    </row>
    <row r="64" spans="1:6" ht="17.7" x14ac:dyDescent="0.55000000000000004">
      <c r="A64" s="3">
        <v>43507</v>
      </c>
      <c r="B64" s="3">
        <v>43507</v>
      </c>
      <c r="C64" s="27" t="s">
        <v>1267</v>
      </c>
      <c r="D64" s="5" t="s">
        <v>1262</v>
      </c>
      <c r="E64" s="21" t="s">
        <v>10</v>
      </c>
      <c r="F64" s="5" t="s">
        <v>4</v>
      </c>
    </row>
    <row r="65" spans="1:6" ht="35.35" x14ac:dyDescent="0.55000000000000004">
      <c r="A65" s="3">
        <v>43507</v>
      </c>
      <c r="B65" s="3">
        <v>43507</v>
      </c>
      <c r="C65" s="27" t="s">
        <v>1268</v>
      </c>
      <c r="D65" s="5" t="s">
        <v>1263</v>
      </c>
      <c r="E65" s="21" t="s">
        <v>1271</v>
      </c>
      <c r="F65" s="5" t="s">
        <v>195</v>
      </c>
    </row>
    <row r="66" spans="1:6" ht="17.7" x14ac:dyDescent="0.55000000000000004">
      <c r="A66" s="3">
        <v>43508</v>
      </c>
      <c r="B66" s="3">
        <v>43508</v>
      </c>
      <c r="C66" s="27" t="s">
        <v>1269</v>
      </c>
      <c r="D66" s="5" t="s">
        <v>1264</v>
      </c>
      <c r="E66" s="21" t="s">
        <v>15</v>
      </c>
      <c r="F66" s="5" t="s">
        <v>4</v>
      </c>
    </row>
    <row r="67" spans="1:6" ht="17.7" x14ac:dyDescent="0.55000000000000004">
      <c r="A67" s="3">
        <v>43508</v>
      </c>
      <c r="B67" s="3">
        <v>43508</v>
      </c>
      <c r="C67" s="27" t="s">
        <v>152</v>
      </c>
      <c r="D67" s="5" t="s">
        <v>1273</v>
      </c>
      <c r="E67" s="21" t="s">
        <v>559</v>
      </c>
      <c r="F67" s="5" t="s">
        <v>4</v>
      </c>
    </row>
    <row r="68" spans="1:6" ht="35.35" x14ac:dyDescent="0.55000000000000004">
      <c r="A68" s="3">
        <v>43508</v>
      </c>
      <c r="B68" s="3">
        <v>43508</v>
      </c>
      <c r="C68" s="27" t="s">
        <v>1275</v>
      </c>
      <c r="D68" s="5" t="s">
        <v>1274</v>
      </c>
      <c r="E68" s="21" t="s">
        <v>1277</v>
      </c>
      <c r="F68" s="5" t="s">
        <v>1153</v>
      </c>
    </row>
    <row r="69" spans="1:6" ht="35.35" x14ac:dyDescent="0.55000000000000004">
      <c r="A69" s="3">
        <v>43508</v>
      </c>
      <c r="B69" s="3">
        <v>43508</v>
      </c>
      <c r="C69" s="27" t="s">
        <v>1276</v>
      </c>
      <c r="D69" s="5" t="s">
        <v>1274</v>
      </c>
      <c r="E69" s="21" t="s">
        <v>116</v>
      </c>
      <c r="F69" s="5" t="s">
        <v>1153</v>
      </c>
    </row>
    <row r="70" spans="1:6" ht="17.7" x14ac:dyDescent="0.55000000000000004">
      <c r="A70" s="3">
        <v>43509</v>
      </c>
      <c r="B70" s="3">
        <v>43509</v>
      </c>
      <c r="C70" s="27" t="s">
        <v>1280</v>
      </c>
      <c r="D70" s="5" t="s">
        <v>1278</v>
      </c>
      <c r="E70" s="21" t="s">
        <v>1283</v>
      </c>
      <c r="F70" s="5" t="s">
        <v>195</v>
      </c>
    </row>
    <row r="71" spans="1:6" ht="17.7" x14ac:dyDescent="0.55000000000000004">
      <c r="A71" s="3">
        <v>43509</v>
      </c>
      <c r="B71" s="3">
        <v>43509</v>
      </c>
      <c r="C71" s="27" t="s">
        <v>1190</v>
      </c>
      <c r="D71" s="5" t="s">
        <v>1279</v>
      </c>
      <c r="E71" s="21" t="s">
        <v>1282</v>
      </c>
      <c r="F71" s="5" t="s">
        <v>4</v>
      </c>
    </row>
    <row r="72" spans="1:6" ht="17.7" x14ac:dyDescent="0.55000000000000004">
      <c r="A72" s="3">
        <v>43509</v>
      </c>
      <c r="B72" s="3">
        <v>43509</v>
      </c>
      <c r="C72" s="27" t="s">
        <v>1178</v>
      </c>
      <c r="D72" s="5" t="s">
        <v>1284</v>
      </c>
      <c r="E72" s="21" t="s">
        <v>43</v>
      </c>
      <c r="F72" s="5" t="s">
        <v>195</v>
      </c>
    </row>
    <row r="73" spans="1:6" ht="17.7" x14ac:dyDescent="0.55000000000000004">
      <c r="A73" s="3">
        <v>43509</v>
      </c>
      <c r="B73" s="3">
        <v>43509</v>
      </c>
      <c r="C73" s="27" t="s">
        <v>32</v>
      </c>
      <c r="D73" s="5" t="s">
        <v>1286</v>
      </c>
      <c r="E73" s="21" t="s">
        <v>221</v>
      </c>
      <c r="F73" s="5" t="s">
        <v>195</v>
      </c>
    </row>
    <row r="74" spans="1:6" ht="35.35" x14ac:dyDescent="0.55000000000000004">
      <c r="A74" s="3">
        <v>43509</v>
      </c>
      <c r="B74" s="3">
        <v>43509</v>
      </c>
      <c r="C74" s="27" t="s">
        <v>1281</v>
      </c>
      <c r="D74" s="5" t="s">
        <v>1285</v>
      </c>
      <c r="E74" s="21" t="s">
        <v>1009</v>
      </c>
      <c r="F74" s="5" t="s">
        <v>1153</v>
      </c>
    </row>
    <row r="75" spans="1:6" ht="17.7" x14ac:dyDescent="0.55000000000000004">
      <c r="A75" s="3">
        <v>43511</v>
      </c>
      <c r="B75" s="3">
        <v>43511</v>
      </c>
      <c r="C75" s="27" t="s">
        <v>1315</v>
      </c>
      <c r="D75" s="5" t="s">
        <v>1287</v>
      </c>
      <c r="E75" s="21" t="s">
        <v>670</v>
      </c>
      <c r="F75" s="5" t="s">
        <v>195</v>
      </c>
    </row>
    <row r="76" spans="1:6" ht="17.7" x14ac:dyDescent="0.55000000000000004">
      <c r="A76" s="3">
        <v>43511</v>
      </c>
      <c r="B76" s="3">
        <v>43511</v>
      </c>
      <c r="C76" s="27" t="s">
        <v>1316</v>
      </c>
      <c r="D76" s="5" t="s">
        <v>1288</v>
      </c>
      <c r="E76" s="21" t="s">
        <v>15</v>
      </c>
      <c r="F76" s="5" t="s">
        <v>4</v>
      </c>
    </row>
    <row r="77" spans="1:6" ht="17.7" x14ac:dyDescent="0.55000000000000004">
      <c r="A77" s="3">
        <v>43513</v>
      </c>
      <c r="B77" s="3">
        <v>43513</v>
      </c>
      <c r="C77" s="27" t="s">
        <v>32</v>
      </c>
      <c r="D77" s="5" t="s">
        <v>1289</v>
      </c>
      <c r="E77" s="21" t="s">
        <v>561</v>
      </c>
      <c r="F77" s="5" t="s">
        <v>4</v>
      </c>
    </row>
    <row r="78" spans="1:6" ht="17.7" x14ac:dyDescent="0.55000000000000004">
      <c r="A78" s="3">
        <v>43513</v>
      </c>
      <c r="B78" s="3">
        <v>43513</v>
      </c>
      <c r="C78" s="27" t="s">
        <v>1317</v>
      </c>
      <c r="D78" s="5" t="s">
        <v>1290</v>
      </c>
      <c r="E78" s="21" t="s">
        <v>111</v>
      </c>
      <c r="F78" s="5" t="s">
        <v>195</v>
      </c>
    </row>
    <row r="79" spans="1:6" ht="17.7" x14ac:dyDescent="0.55000000000000004">
      <c r="A79" s="3">
        <v>43514</v>
      </c>
      <c r="B79" s="3">
        <v>43514</v>
      </c>
      <c r="C79" s="27" t="s">
        <v>259</v>
      </c>
      <c r="D79" s="5" t="s">
        <v>1291</v>
      </c>
      <c r="E79" s="21" t="s">
        <v>296</v>
      </c>
      <c r="F79" s="5" t="s">
        <v>195</v>
      </c>
    </row>
    <row r="80" spans="1:6" ht="17.7" x14ac:dyDescent="0.55000000000000004">
      <c r="A80" s="3">
        <v>43514</v>
      </c>
      <c r="B80" s="3">
        <v>43514</v>
      </c>
      <c r="C80" s="27" t="s">
        <v>102</v>
      </c>
      <c r="D80" s="5" t="s">
        <v>1292</v>
      </c>
      <c r="E80" s="21" t="s">
        <v>62</v>
      </c>
      <c r="F80" s="5" t="s">
        <v>195</v>
      </c>
    </row>
    <row r="81" spans="1:6" ht="17.7" x14ac:dyDescent="0.55000000000000004">
      <c r="A81" s="3">
        <v>43514</v>
      </c>
      <c r="B81" s="3">
        <v>43514</v>
      </c>
      <c r="C81" s="27" t="s">
        <v>1088</v>
      </c>
      <c r="D81" s="5" t="s">
        <v>1293</v>
      </c>
      <c r="E81" s="21" t="s">
        <v>582</v>
      </c>
      <c r="F81" s="5" t="s">
        <v>4</v>
      </c>
    </row>
    <row r="82" spans="1:6" ht="17.7" x14ac:dyDescent="0.55000000000000004">
      <c r="A82" s="3">
        <v>43515</v>
      </c>
      <c r="B82" s="3">
        <v>43515</v>
      </c>
      <c r="C82" s="27" t="s">
        <v>1318</v>
      </c>
      <c r="D82" s="5" t="s">
        <v>1294</v>
      </c>
      <c r="E82" s="21" t="s">
        <v>1326</v>
      </c>
      <c r="F82" s="5" t="s">
        <v>195</v>
      </c>
    </row>
    <row r="83" spans="1:6" ht="17.7" x14ac:dyDescent="0.55000000000000004">
      <c r="A83" s="3">
        <v>43515</v>
      </c>
      <c r="B83" s="3">
        <v>43515</v>
      </c>
      <c r="C83" s="27" t="s">
        <v>1319</v>
      </c>
      <c r="D83" s="5" t="s">
        <v>1295</v>
      </c>
      <c r="E83" s="21" t="s">
        <v>111</v>
      </c>
      <c r="F83" s="5" t="s">
        <v>4</v>
      </c>
    </row>
    <row r="84" spans="1:6" ht="17.7" x14ac:dyDescent="0.55000000000000004">
      <c r="A84" s="3">
        <v>43515</v>
      </c>
      <c r="B84" s="3">
        <v>43515</v>
      </c>
      <c r="C84" s="27" t="s">
        <v>1021</v>
      </c>
      <c r="D84" s="5" t="s">
        <v>1296</v>
      </c>
      <c r="E84" s="21" t="s">
        <v>1021</v>
      </c>
      <c r="F84" s="5" t="s">
        <v>1021</v>
      </c>
    </row>
    <row r="85" spans="1:6" ht="17.7" x14ac:dyDescent="0.55000000000000004">
      <c r="A85" s="3">
        <v>43515</v>
      </c>
      <c r="B85" s="3">
        <v>43515</v>
      </c>
      <c r="C85" s="27" t="s">
        <v>6</v>
      </c>
      <c r="D85" s="5" t="s">
        <v>1297</v>
      </c>
      <c r="E85" s="21" t="s">
        <v>7</v>
      </c>
      <c r="F85" s="5" t="s">
        <v>195</v>
      </c>
    </row>
    <row r="86" spans="1:6" ht="17.7" x14ac:dyDescent="0.55000000000000004">
      <c r="A86" s="3">
        <v>43516</v>
      </c>
      <c r="B86" s="3">
        <v>43516</v>
      </c>
      <c r="C86" s="27" t="s">
        <v>661</v>
      </c>
      <c r="D86" s="5" t="s">
        <v>1298</v>
      </c>
      <c r="E86" s="21" t="s">
        <v>79</v>
      </c>
      <c r="F86" s="5" t="s">
        <v>4</v>
      </c>
    </row>
    <row r="87" spans="1:6" ht="17.7" x14ac:dyDescent="0.55000000000000004">
      <c r="A87" s="3">
        <v>43516</v>
      </c>
      <c r="B87" s="3">
        <v>43516</v>
      </c>
      <c r="C87" s="27" t="s">
        <v>1320</v>
      </c>
      <c r="D87" s="5" t="s">
        <v>1299</v>
      </c>
      <c r="E87" s="21" t="s">
        <v>7</v>
      </c>
      <c r="F87" s="5" t="s">
        <v>4</v>
      </c>
    </row>
    <row r="88" spans="1:6" ht="17.7" x14ac:dyDescent="0.55000000000000004">
      <c r="A88" s="3">
        <v>43516</v>
      </c>
      <c r="B88" s="3">
        <v>43516</v>
      </c>
      <c r="C88" s="27" t="s">
        <v>1320</v>
      </c>
      <c r="D88" s="5" t="s">
        <v>1300</v>
      </c>
      <c r="E88" s="21" t="s">
        <v>21</v>
      </c>
      <c r="F88" s="5" t="s">
        <v>4</v>
      </c>
    </row>
    <row r="89" spans="1:6" ht="17.7" x14ac:dyDescent="0.55000000000000004">
      <c r="A89" s="3">
        <v>43517</v>
      </c>
      <c r="B89" s="3">
        <v>43517</v>
      </c>
      <c r="C89" s="27" t="s">
        <v>70</v>
      </c>
      <c r="D89" s="5" t="s">
        <v>1301</v>
      </c>
      <c r="E89" s="21" t="s">
        <v>1327</v>
      </c>
      <c r="F89" s="5" t="s">
        <v>195</v>
      </c>
    </row>
    <row r="90" spans="1:6" ht="17.7" x14ac:dyDescent="0.55000000000000004">
      <c r="A90" s="3">
        <v>43517</v>
      </c>
      <c r="B90" s="3">
        <v>43517</v>
      </c>
      <c r="C90" s="27" t="s">
        <v>1321</v>
      </c>
      <c r="D90" s="5" t="s">
        <v>1302</v>
      </c>
      <c r="E90" s="21" t="s">
        <v>5</v>
      </c>
      <c r="F90" s="5" t="s">
        <v>4</v>
      </c>
    </row>
    <row r="91" spans="1:6" ht="17.7" x14ac:dyDescent="0.55000000000000004">
      <c r="A91" s="3">
        <v>43517</v>
      </c>
      <c r="B91" s="3">
        <v>43517</v>
      </c>
      <c r="C91" s="27" t="s">
        <v>1322</v>
      </c>
      <c r="D91" s="5" t="s">
        <v>1303</v>
      </c>
      <c r="E91" s="21" t="s">
        <v>694</v>
      </c>
      <c r="F91" s="5" t="s">
        <v>4</v>
      </c>
    </row>
    <row r="92" spans="1:6" ht="17.7" x14ac:dyDescent="0.55000000000000004">
      <c r="A92" s="3">
        <v>43517</v>
      </c>
      <c r="B92" s="3">
        <v>43517</v>
      </c>
      <c r="C92" s="27" t="s">
        <v>294</v>
      </c>
      <c r="D92" s="5" t="s">
        <v>1304</v>
      </c>
      <c r="E92" s="21" t="s">
        <v>561</v>
      </c>
      <c r="F92" s="5" t="s">
        <v>4</v>
      </c>
    </row>
    <row r="93" spans="1:6" ht="17.7" x14ac:dyDescent="0.55000000000000004">
      <c r="A93" s="3">
        <v>43518</v>
      </c>
      <c r="B93" s="3">
        <v>43518</v>
      </c>
      <c r="C93" s="27" t="s">
        <v>70</v>
      </c>
      <c r="D93" s="5" t="s">
        <v>1305</v>
      </c>
      <c r="E93" s="21" t="s">
        <v>607</v>
      </c>
      <c r="F93" s="5" t="s">
        <v>4</v>
      </c>
    </row>
    <row r="94" spans="1:6" ht="17.7" x14ac:dyDescent="0.55000000000000004">
      <c r="A94" s="3">
        <v>43518</v>
      </c>
      <c r="B94" s="3">
        <v>43518</v>
      </c>
      <c r="C94" s="27" t="s">
        <v>19</v>
      </c>
      <c r="D94" s="5" t="s">
        <v>1306</v>
      </c>
      <c r="E94" s="21" t="s">
        <v>1328</v>
      </c>
      <c r="F94" s="5" t="s">
        <v>195</v>
      </c>
    </row>
    <row r="95" spans="1:6" ht="35.35" x14ac:dyDescent="0.55000000000000004">
      <c r="A95" s="3">
        <v>43518</v>
      </c>
      <c r="B95" s="3">
        <v>43518</v>
      </c>
      <c r="C95" s="27" t="s">
        <v>167</v>
      </c>
      <c r="D95" s="5" t="s">
        <v>1307</v>
      </c>
      <c r="E95" s="21" t="s">
        <v>79</v>
      </c>
      <c r="F95" s="5" t="s">
        <v>1153</v>
      </c>
    </row>
    <row r="96" spans="1:6" ht="17.7" x14ac:dyDescent="0.55000000000000004">
      <c r="A96" s="3">
        <v>43518</v>
      </c>
      <c r="B96" s="3">
        <v>43518</v>
      </c>
      <c r="C96" s="27" t="s">
        <v>1323</v>
      </c>
      <c r="D96" s="5" t="s">
        <v>1308</v>
      </c>
      <c r="E96" s="21" t="s">
        <v>1329</v>
      </c>
      <c r="F96" s="5" t="s">
        <v>4</v>
      </c>
    </row>
    <row r="97" spans="1:6" ht="17.7" x14ac:dyDescent="0.55000000000000004">
      <c r="A97" s="3">
        <v>43519</v>
      </c>
      <c r="B97" s="3">
        <v>43519</v>
      </c>
      <c r="C97" s="27" t="s">
        <v>1321</v>
      </c>
      <c r="D97" s="5" t="s">
        <v>1309</v>
      </c>
      <c r="E97" s="21" t="s">
        <v>7</v>
      </c>
      <c r="F97" s="5" t="s">
        <v>195</v>
      </c>
    </row>
    <row r="98" spans="1:6" ht="17.7" x14ac:dyDescent="0.55000000000000004">
      <c r="A98" s="3">
        <v>43519</v>
      </c>
      <c r="B98" s="3">
        <v>43519</v>
      </c>
      <c r="C98" s="27" t="s">
        <v>1324</v>
      </c>
      <c r="D98" s="5" t="s">
        <v>1310</v>
      </c>
      <c r="E98" s="21" t="s">
        <v>7</v>
      </c>
      <c r="F98" s="5" t="s">
        <v>4</v>
      </c>
    </row>
    <row r="99" spans="1:6" ht="17.7" x14ac:dyDescent="0.55000000000000004">
      <c r="A99" s="3">
        <v>43520</v>
      </c>
      <c r="B99" s="3">
        <v>43520</v>
      </c>
      <c r="C99" s="27" t="s">
        <v>1325</v>
      </c>
      <c r="D99" s="5" t="s">
        <v>1311</v>
      </c>
      <c r="E99" s="21" t="s">
        <v>815</v>
      </c>
      <c r="F99" s="5" t="s">
        <v>4</v>
      </c>
    </row>
    <row r="100" spans="1:6" ht="17.7" x14ac:dyDescent="0.55000000000000004">
      <c r="A100" s="3">
        <v>43520</v>
      </c>
      <c r="B100" s="3">
        <v>43520</v>
      </c>
      <c r="C100" s="27" t="s">
        <v>137</v>
      </c>
      <c r="D100" s="5" t="s">
        <v>1312</v>
      </c>
      <c r="E100" s="21" t="s">
        <v>1330</v>
      </c>
      <c r="F100" s="5" t="s">
        <v>195</v>
      </c>
    </row>
    <row r="101" spans="1:6" ht="35.35" x14ac:dyDescent="0.55000000000000004">
      <c r="A101" s="3">
        <v>43521</v>
      </c>
      <c r="B101" s="3">
        <v>43521</v>
      </c>
      <c r="C101" s="27" t="s">
        <v>167</v>
      </c>
      <c r="D101" s="5" t="s">
        <v>1313</v>
      </c>
      <c r="E101" s="21" t="s">
        <v>1331</v>
      </c>
      <c r="F101" s="5" t="s">
        <v>1153</v>
      </c>
    </row>
    <row r="102" spans="1:6" ht="17.7" x14ac:dyDescent="0.55000000000000004">
      <c r="A102" s="3">
        <v>43521</v>
      </c>
      <c r="B102" s="3">
        <v>43521</v>
      </c>
      <c r="C102" s="27" t="s">
        <v>167</v>
      </c>
      <c r="D102" s="5" t="s">
        <v>1314</v>
      </c>
      <c r="E102" s="21" t="s">
        <v>827</v>
      </c>
      <c r="F102" s="5" t="s">
        <v>4</v>
      </c>
    </row>
    <row r="103" spans="1:6" ht="17.7" x14ac:dyDescent="0.55000000000000004">
      <c r="A103" s="3">
        <v>43521</v>
      </c>
      <c r="B103" s="3">
        <v>43521</v>
      </c>
      <c r="C103" s="27" t="s">
        <v>1086</v>
      </c>
      <c r="D103" s="5" t="s">
        <v>1332</v>
      </c>
      <c r="E103" s="21" t="s">
        <v>62</v>
      </c>
      <c r="F103" s="5" t="s">
        <v>4</v>
      </c>
    </row>
    <row r="104" spans="1:6" ht="35.35" x14ac:dyDescent="0.55000000000000004">
      <c r="A104" s="3">
        <v>43522</v>
      </c>
      <c r="B104" s="3">
        <v>43522</v>
      </c>
      <c r="C104" s="27" t="s">
        <v>167</v>
      </c>
      <c r="D104" s="5" t="s">
        <v>1333</v>
      </c>
      <c r="E104" s="21" t="s">
        <v>79</v>
      </c>
      <c r="F104" s="5" t="s">
        <v>1153</v>
      </c>
    </row>
    <row r="105" spans="1:6" ht="17.7" x14ac:dyDescent="0.55000000000000004">
      <c r="A105" s="3">
        <v>43523</v>
      </c>
      <c r="B105" s="3">
        <v>43523</v>
      </c>
      <c r="C105" s="27" t="s">
        <v>102</v>
      </c>
      <c r="D105" s="6" t="s">
        <v>1334</v>
      </c>
      <c r="E105" s="21" t="s">
        <v>1335</v>
      </c>
      <c r="F105" s="5" t="s">
        <v>4</v>
      </c>
    </row>
    <row r="106" spans="1:6" ht="17.7" x14ac:dyDescent="0.55000000000000004">
      <c r="A106" s="3">
        <v>43524</v>
      </c>
      <c r="B106" s="3">
        <v>43524</v>
      </c>
      <c r="C106" s="27" t="s">
        <v>252</v>
      </c>
      <c r="D106" s="6" t="s">
        <v>1336</v>
      </c>
      <c r="E106" s="21" t="s">
        <v>15</v>
      </c>
      <c r="F106" s="5" t="s">
        <v>195</v>
      </c>
    </row>
    <row r="107" spans="1:6" ht="35.35" x14ac:dyDescent="0.55000000000000004">
      <c r="A107" s="3">
        <v>43525</v>
      </c>
      <c r="B107" s="3">
        <v>43525</v>
      </c>
      <c r="C107" s="27" t="s">
        <v>1342</v>
      </c>
      <c r="D107" s="6" t="s">
        <v>1337</v>
      </c>
      <c r="E107" s="21" t="s">
        <v>1345</v>
      </c>
      <c r="F107" s="5" t="s">
        <v>4</v>
      </c>
    </row>
    <row r="108" spans="1:6" ht="35.35" x14ac:dyDescent="0.55000000000000004">
      <c r="A108" s="3">
        <v>43525</v>
      </c>
      <c r="B108" s="3">
        <v>43525</v>
      </c>
      <c r="C108" s="27" t="s">
        <v>1343</v>
      </c>
      <c r="D108" s="6" t="s">
        <v>1338</v>
      </c>
      <c r="E108" s="21" t="s">
        <v>694</v>
      </c>
      <c r="F108" s="5" t="s">
        <v>4</v>
      </c>
    </row>
    <row r="109" spans="1:6" ht="17.7" x14ac:dyDescent="0.55000000000000004">
      <c r="A109" s="16">
        <v>43525</v>
      </c>
      <c r="B109" s="16">
        <v>43525</v>
      </c>
      <c r="C109" s="31" t="s">
        <v>1021</v>
      </c>
      <c r="D109" s="19" t="s">
        <v>1339</v>
      </c>
      <c r="E109" s="24" t="s">
        <v>1021</v>
      </c>
      <c r="F109" s="15" t="s">
        <v>1021</v>
      </c>
    </row>
    <row r="110" spans="1:6" ht="35.35" x14ac:dyDescent="0.55000000000000004">
      <c r="A110" s="3">
        <v>43525</v>
      </c>
      <c r="B110" s="3">
        <v>43525</v>
      </c>
      <c r="C110" s="27" t="s">
        <v>1344</v>
      </c>
      <c r="D110" s="6" t="s">
        <v>1340</v>
      </c>
      <c r="E110" s="21" t="s">
        <v>1345</v>
      </c>
      <c r="F110" s="5" t="s">
        <v>4</v>
      </c>
    </row>
    <row r="111" spans="1:6" ht="17.7" x14ac:dyDescent="0.55000000000000004">
      <c r="A111" s="3">
        <v>43529</v>
      </c>
      <c r="B111" s="3">
        <v>43529</v>
      </c>
      <c r="C111" s="27" t="s">
        <v>1316</v>
      </c>
      <c r="D111" s="6" t="s">
        <v>1341</v>
      </c>
      <c r="E111" s="21" t="s">
        <v>1346</v>
      </c>
      <c r="F111" s="5" t="s">
        <v>4</v>
      </c>
    </row>
    <row r="112" spans="1:6" ht="17.7" x14ac:dyDescent="0.55000000000000004">
      <c r="A112" s="3">
        <v>43530</v>
      </c>
      <c r="B112" s="3">
        <v>43530</v>
      </c>
      <c r="C112" s="27" t="s">
        <v>32</v>
      </c>
      <c r="D112" s="6" t="s">
        <v>1347</v>
      </c>
      <c r="E112" s="21" t="s">
        <v>219</v>
      </c>
      <c r="F112" s="5" t="s">
        <v>4</v>
      </c>
    </row>
    <row r="113" spans="1:6" ht="17.7" x14ac:dyDescent="0.55000000000000004">
      <c r="A113" s="6"/>
      <c r="B113" s="3">
        <v>43531</v>
      </c>
      <c r="C113" s="32">
        <v>43531</v>
      </c>
      <c r="D113" s="6" t="s">
        <v>1349</v>
      </c>
      <c r="E113" s="21" t="s">
        <v>1350</v>
      </c>
      <c r="F113" s="5" t="s">
        <v>4</v>
      </c>
    </row>
    <row r="114" spans="1:6" ht="35.35" x14ac:dyDescent="0.55000000000000004">
      <c r="A114" s="3">
        <v>43532</v>
      </c>
      <c r="B114" s="3">
        <v>43532</v>
      </c>
      <c r="C114" s="27" t="s">
        <v>847</v>
      </c>
      <c r="D114" s="6" t="s">
        <v>1348</v>
      </c>
      <c r="E114" s="21" t="s">
        <v>7</v>
      </c>
      <c r="F114" s="5" t="s">
        <v>1153</v>
      </c>
    </row>
    <row r="115" spans="1:6" ht="17.7" x14ac:dyDescent="0.55000000000000004">
      <c r="A115" s="3">
        <v>43532</v>
      </c>
      <c r="B115" s="3">
        <v>43532</v>
      </c>
      <c r="C115" s="29" t="s">
        <v>102</v>
      </c>
      <c r="D115" s="6" t="s">
        <v>1351</v>
      </c>
      <c r="E115" s="21" t="s">
        <v>880</v>
      </c>
      <c r="F115" s="5" t="s">
        <v>4</v>
      </c>
    </row>
    <row r="116" spans="1:6" ht="17.7" x14ac:dyDescent="0.55000000000000004">
      <c r="A116" s="3">
        <v>43536</v>
      </c>
      <c r="B116" s="3">
        <v>43536</v>
      </c>
      <c r="C116" s="27" t="s">
        <v>1352</v>
      </c>
      <c r="D116" s="6" t="s">
        <v>1353</v>
      </c>
      <c r="E116" s="21" t="s">
        <v>1354</v>
      </c>
      <c r="F116" s="5" t="s">
        <v>195</v>
      </c>
    </row>
    <row r="117" spans="1:6" ht="17.7" x14ac:dyDescent="0.55000000000000004">
      <c r="A117" s="3">
        <v>43536</v>
      </c>
      <c r="B117" s="3">
        <v>43536</v>
      </c>
      <c r="C117" s="27" t="s">
        <v>170</v>
      </c>
      <c r="D117" s="6" t="s">
        <v>1355</v>
      </c>
      <c r="E117" s="21" t="s">
        <v>62</v>
      </c>
      <c r="F117" s="5" t="s">
        <v>4</v>
      </c>
    </row>
    <row r="118" spans="1:6" ht="17.7" x14ac:dyDescent="0.55000000000000004">
      <c r="A118" s="3">
        <v>43536</v>
      </c>
      <c r="B118" s="3">
        <v>43536</v>
      </c>
      <c r="C118" s="27" t="s">
        <v>1254</v>
      </c>
      <c r="D118" s="6" t="s">
        <v>1356</v>
      </c>
      <c r="E118" s="21" t="s">
        <v>1350</v>
      </c>
      <c r="F118" s="5" t="s">
        <v>4</v>
      </c>
    </row>
    <row r="119" spans="1:6" ht="17.7" x14ac:dyDescent="0.55000000000000004">
      <c r="A119" s="3">
        <v>43538</v>
      </c>
      <c r="B119" s="3">
        <v>43538</v>
      </c>
      <c r="C119" s="27" t="s">
        <v>847</v>
      </c>
      <c r="D119" s="6" t="s">
        <v>1357</v>
      </c>
      <c r="E119" s="21" t="s">
        <v>1359</v>
      </c>
      <c r="F119" s="5" t="s">
        <v>4</v>
      </c>
    </row>
    <row r="120" spans="1:6" ht="17.7" x14ac:dyDescent="0.55000000000000004">
      <c r="A120" s="3">
        <v>43538</v>
      </c>
      <c r="B120" s="3">
        <v>43538</v>
      </c>
      <c r="C120" s="27" t="s">
        <v>322</v>
      </c>
      <c r="D120" s="6" t="s">
        <v>1358</v>
      </c>
      <c r="E120" s="21" t="s">
        <v>43</v>
      </c>
      <c r="F120" s="5" t="s">
        <v>4</v>
      </c>
    </row>
    <row r="121" spans="1:6" ht="35.35" x14ac:dyDescent="0.55000000000000004">
      <c r="A121" s="3">
        <v>43539</v>
      </c>
      <c r="B121" s="3">
        <v>43539</v>
      </c>
      <c r="C121" s="27" t="s">
        <v>568</v>
      </c>
      <c r="D121" s="6" t="s">
        <v>1360</v>
      </c>
      <c r="E121" s="21" t="s">
        <v>7</v>
      </c>
      <c r="F121" s="5" t="s">
        <v>1153</v>
      </c>
    </row>
    <row r="122" spans="1:6" ht="35.35" x14ac:dyDescent="0.55000000000000004">
      <c r="A122" s="3">
        <v>43539</v>
      </c>
      <c r="B122" s="3">
        <v>43539</v>
      </c>
      <c r="C122" s="27" t="s">
        <v>56</v>
      </c>
      <c r="D122" s="6" t="s">
        <v>1360</v>
      </c>
      <c r="E122" s="21" t="s">
        <v>15</v>
      </c>
      <c r="F122" s="5" t="s">
        <v>1153</v>
      </c>
    </row>
    <row r="123" spans="1:6" ht="17.7" x14ac:dyDescent="0.55000000000000004">
      <c r="A123" s="3">
        <v>43541</v>
      </c>
      <c r="B123" s="3">
        <v>43541</v>
      </c>
      <c r="C123" s="27" t="s">
        <v>555</v>
      </c>
      <c r="D123" s="6" t="s">
        <v>1361</v>
      </c>
      <c r="E123" s="21" t="s">
        <v>694</v>
      </c>
      <c r="F123" s="5" t="s">
        <v>195</v>
      </c>
    </row>
    <row r="124" spans="1:6" ht="17.7" x14ac:dyDescent="0.55000000000000004">
      <c r="A124" s="3">
        <v>43542</v>
      </c>
      <c r="B124" s="3">
        <v>43542</v>
      </c>
      <c r="C124" s="27" t="s">
        <v>32</v>
      </c>
      <c r="D124" s="6" t="s">
        <v>1365</v>
      </c>
      <c r="E124" s="21" t="s">
        <v>561</v>
      </c>
      <c r="F124" s="5" t="s">
        <v>195</v>
      </c>
    </row>
    <row r="125" spans="1:6" ht="17.7" x14ac:dyDescent="0.55000000000000004">
      <c r="A125" s="3">
        <v>43542</v>
      </c>
      <c r="B125" s="3">
        <v>43542</v>
      </c>
      <c r="C125" s="27" t="s">
        <v>1223</v>
      </c>
      <c r="D125" s="6" t="s">
        <v>1366</v>
      </c>
      <c r="E125" s="21" t="s">
        <v>517</v>
      </c>
      <c r="F125" s="5" t="s">
        <v>195</v>
      </c>
    </row>
    <row r="126" spans="1:6" ht="35.35" x14ac:dyDescent="0.55000000000000004">
      <c r="A126" s="3">
        <v>43543</v>
      </c>
      <c r="B126" s="3">
        <v>43543</v>
      </c>
      <c r="C126" s="27" t="s">
        <v>6</v>
      </c>
      <c r="D126" s="6" t="s">
        <v>1364</v>
      </c>
      <c r="E126" s="21" t="s">
        <v>1362</v>
      </c>
      <c r="F126" s="5" t="s">
        <v>1153</v>
      </c>
    </row>
    <row r="127" spans="1:6" ht="17.7" x14ac:dyDescent="0.55000000000000004">
      <c r="A127" s="3">
        <v>43543</v>
      </c>
      <c r="B127" s="3">
        <v>43543</v>
      </c>
      <c r="C127" s="27" t="s">
        <v>32</v>
      </c>
      <c r="D127" s="6" t="s">
        <v>1363</v>
      </c>
      <c r="E127" s="21" t="s">
        <v>111</v>
      </c>
      <c r="F127" s="5" t="s">
        <v>195</v>
      </c>
    </row>
    <row r="128" spans="1:6" ht="35.35" x14ac:dyDescent="0.55000000000000004">
      <c r="A128" s="3">
        <v>43543</v>
      </c>
      <c r="B128" s="3">
        <v>43543</v>
      </c>
      <c r="C128" s="27" t="s">
        <v>1371</v>
      </c>
      <c r="D128" s="6" t="s">
        <v>1367</v>
      </c>
      <c r="E128" s="21" t="s">
        <v>1370</v>
      </c>
      <c r="F128" s="5" t="s">
        <v>4</v>
      </c>
    </row>
    <row r="129" spans="1:6" ht="17.7" x14ac:dyDescent="0.55000000000000004">
      <c r="A129" s="3">
        <v>43543</v>
      </c>
      <c r="B129" s="3">
        <v>43543</v>
      </c>
      <c r="C129" s="27" t="s">
        <v>555</v>
      </c>
      <c r="D129" s="6" t="s">
        <v>1368</v>
      </c>
      <c r="E129" s="21" t="s">
        <v>5</v>
      </c>
      <c r="F129" s="5" t="s">
        <v>4</v>
      </c>
    </row>
    <row r="130" spans="1:6" ht="17.7" x14ac:dyDescent="0.55000000000000004">
      <c r="A130" s="3">
        <v>43544</v>
      </c>
      <c r="B130" s="3">
        <v>43544</v>
      </c>
      <c r="C130" s="27" t="s">
        <v>30</v>
      </c>
      <c r="D130" s="6" t="s">
        <v>1369</v>
      </c>
      <c r="E130" s="21" t="s">
        <v>7</v>
      </c>
      <c r="F130" s="5" t="s">
        <v>4</v>
      </c>
    </row>
    <row r="131" spans="1:6" ht="17.7" x14ac:dyDescent="0.55000000000000004">
      <c r="A131" s="3">
        <v>43545</v>
      </c>
      <c r="B131" s="3">
        <v>43545</v>
      </c>
      <c r="C131" s="27" t="s">
        <v>252</v>
      </c>
      <c r="D131" s="6" t="s">
        <v>1372</v>
      </c>
      <c r="E131" s="21" t="s">
        <v>5</v>
      </c>
      <c r="F131" s="5" t="s">
        <v>4</v>
      </c>
    </row>
    <row r="132" spans="1:6" ht="17.7" x14ac:dyDescent="0.55000000000000004">
      <c r="A132" s="3">
        <v>43545</v>
      </c>
      <c r="B132" s="3">
        <v>43545</v>
      </c>
      <c r="C132" s="27" t="s">
        <v>1374</v>
      </c>
      <c r="D132" s="6" t="s">
        <v>1373</v>
      </c>
      <c r="E132" s="21" t="s">
        <v>7</v>
      </c>
      <c r="F132" s="5" t="s">
        <v>4</v>
      </c>
    </row>
    <row r="133" spans="1:6" ht="17.7" x14ac:dyDescent="0.55000000000000004">
      <c r="A133" s="3">
        <v>43545</v>
      </c>
      <c r="B133" s="3">
        <v>43545</v>
      </c>
      <c r="C133" s="27" t="s">
        <v>1315</v>
      </c>
      <c r="D133" s="6" t="s">
        <v>1390</v>
      </c>
      <c r="E133" s="21" t="s">
        <v>62</v>
      </c>
      <c r="F133" s="5" t="s">
        <v>4</v>
      </c>
    </row>
    <row r="134" spans="1:6" ht="35.35" x14ac:dyDescent="0.55000000000000004">
      <c r="A134" s="3">
        <v>43546</v>
      </c>
      <c r="B134" s="3">
        <v>43546</v>
      </c>
      <c r="C134" s="27" t="s">
        <v>900</v>
      </c>
      <c r="D134" s="6" t="s">
        <v>1389</v>
      </c>
      <c r="E134" s="21" t="s">
        <v>653</v>
      </c>
      <c r="F134" s="5" t="s">
        <v>1153</v>
      </c>
    </row>
    <row r="135" spans="1:6" ht="17.7" x14ac:dyDescent="0.55000000000000004">
      <c r="A135" s="3">
        <v>43547</v>
      </c>
      <c r="B135" s="3">
        <v>43547</v>
      </c>
      <c r="C135" s="27" t="s">
        <v>1392</v>
      </c>
      <c r="D135" s="6" t="s">
        <v>1391</v>
      </c>
      <c r="E135" s="21" t="s">
        <v>653</v>
      </c>
      <c r="F135" s="5" t="s">
        <v>1393</v>
      </c>
    </row>
    <row r="136" spans="1:6" ht="17.7" x14ac:dyDescent="0.55000000000000004">
      <c r="A136" s="3">
        <v>43547</v>
      </c>
      <c r="B136" s="3">
        <v>43547</v>
      </c>
      <c r="C136" s="27" t="s">
        <v>1387</v>
      </c>
      <c r="D136" s="6" t="s">
        <v>1386</v>
      </c>
      <c r="E136" s="21" t="s">
        <v>1388</v>
      </c>
      <c r="F136" s="5" t="s">
        <v>195</v>
      </c>
    </row>
    <row r="137" spans="1:6" ht="35.35" x14ac:dyDescent="0.55000000000000004">
      <c r="A137" s="3">
        <v>43548</v>
      </c>
      <c r="B137" s="3">
        <v>43548</v>
      </c>
      <c r="C137" s="27" t="s">
        <v>1394</v>
      </c>
      <c r="D137" s="6" t="s">
        <v>1395</v>
      </c>
      <c r="E137" s="21" t="s">
        <v>559</v>
      </c>
      <c r="F137" s="5" t="s">
        <v>195</v>
      </c>
    </row>
    <row r="138" spans="1:6" ht="35.35" x14ac:dyDescent="0.55000000000000004">
      <c r="A138" s="3">
        <v>43548</v>
      </c>
      <c r="B138" s="3">
        <v>43548</v>
      </c>
      <c r="C138" s="27" t="s">
        <v>1382</v>
      </c>
      <c r="D138" s="6" t="s">
        <v>1385</v>
      </c>
      <c r="E138" s="21" t="s">
        <v>1383</v>
      </c>
      <c r="F138" s="5" t="s">
        <v>405</v>
      </c>
    </row>
    <row r="139" spans="1:6" ht="17.7" x14ac:dyDescent="0.55000000000000004">
      <c r="A139" s="3">
        <v>43549</v>
      </c>
      <c r="B139" s="3">
        <v>43549</v>
      </c>
      <c r="C139" s="27" t="s">
        <v>1379</v>
      </c>
      <c r="D139" s="6" t="s">
        <v>1375</v>
      </c>
      <c r="E139" s="21" t="s">
        <v>1384</v>
      </c>
      <c r="F139" s="5"/>
    </row>
    <row r="140" spans="1:6" ht="17.7" x14ac:dyDescent="0.55000000000000004">
      <c r="A140" s="3">
        <v>43549</v>
      </c>
      <c r="B140" s="3">
        <v>43549</v>
      </c>
      <c r="C140" s="27" t="s">
        <v>329</v>
      </c>
      <c r="D140" s="6" t="s">
        <v>1376</v>
      </c>
      <c r="E140" s="21" t="s">
        <v>1381</v>
      </c>
      <c r="F140" s="5" t="s">
        <v>4</v>
      </c>
    </row>
    <row r="141" spans="1:6" ht="35.35" x14ac:dyDescent="0.55000000000000004">
      <c r="A141" s="3">
        <v>43549</v>
      </c>
      <c r="B141" s="3">
        <v>43549</v>
      </c>
      <c r="C141" s="27" t="s">
        <v>1380</v>
      </c>
      <c r="D141" s="6" t="s">
        <v>1377</v>
      </c>
      <c r="E141" s="21" t="s">
        <v>15</v>
      </c>
      <c r="F141" s="5" t="s">
        <v>1153</v>
      </c>
    </row>
    <row r="142" spans="1:6" ht="17.7" x14ac:dyDescent="0.55000000000000004">
      <c r="A142" s="3">
        <v>43549</v>
      </c>
      <c r="B142" s="3">
        <v>43549</v>
      </c>
      <c r="C142" s="27" t="s">
        <v>881</v>
      </c>
      <c r="D142" s="6" t="s">
        <v>1378</v>
      </c>
      <c r="E142" s="21" t="s">
        <v>162</v>
      </c>
      <c r="F142" s="5" t="s">
        <v>195</v>
      </c>
    </row>
    <row r="143" spans="1:6" ht="35.35" x14ac:dyDescent="0.55000000000000004">
      <c r="A143" s="3">
        <v>43551</v>
      </c>
      <c r="B143" s="3">
        <v>43551</v>
      </c>
      <c r="C143" s="27" t="s">
        <v>452</v>
      </c>
      <c r="D143" s="6" t="s">
        <v>1396</v>
      </c>
      <c r="E143" s="21" t="s">
        <v>15</v>
      </c>
      <c r="F143" s="5" t="s">
        <v>1153</v>
      </c>
    </row>
    <row r="144" spans="1:6" ht="17.7" x14ac:dyDescent="0.55000000000000004">
      <c r="A144" s="3">
        <v>43552</v>
      </c>
      <c r="B144" s="3">
        <v>43552</v>
      </c>
      <c r="C144" s="27" t="s">
        <v>184</v>
      </c>
      <c r="D144" s="6" t="s">
        <v>1405</v>
      </c>
      <c r="E144" s="21" t="s">
        <v>826</v>
      </c>
      <c r="F144" s="5" t="s">
        <v>195</v>
      </c>
    </row>
    <row r="145" spans="1:6" ht="35.35" x14ac:dyDescent="0.55000000000000004">
      <c r="A145" s="3">
        <v>43552</v>
      </c>
      <c r="B145" s="3">
        <v>43552</v>
      </c>
      <c r="C145" s="27" t="s">
        <v>1402</v>
      </c>
      <c r="D145" s="6" t="s">
        <v>1397</v>
      </c>
      <c r="E145" s="21" t="s">
        <v>234</v>
      </c>
      <c r="F145" s="5" t="s">
        <v>1153</v>
      </c>
    </row>
    <row r="146" spans="1:6" ht="17.7" x14ac:dyDescent="0.55000000000000004">
      <c r="A146" s="3">
        <v>43552</v>
      </c>
      <c r="B146" s="3">
        <v>43552</v>
      </c>
      <c r="C146" s="27" t="s">
        <v>1176</v>
      </c>
      <c r="D146" s="6" t="s">
        <v>1406</v>
      </c>
      <c r="E146" s="21" t="s">
        <v>62</v>
      </c>
      <c r="F146" s="5" t="s">
        <v>4</v>
      </c>
    </row>
    <row r="147" spans="1:6" ht="35.35" x14ac:dyDescent="0.55000000000000004">
      <c r="A147" s="3">
        <v>43552</v>
      </c>
      <c r="B147" s="3">
        <v>43552</v>
      </c>
      <c r="C147" s="27" t="s">
        <v>1403</v>
      </c>
      <c r="D147" s="6" t="s">
        <v>1398</v>
      </c>
      <c r="E147" s="21" t="s">
        <v>1400</v>
      </c>
      <c r="F147" s="5" t="s">
        <v>195</v>
      </c>
    </row>
    <row r="148" spans="1:6" ht="17.7" x14ac:dyDescent="0.55000000000000004">
      <c r="A148" s="3">
        <v>43552</v>
      </c>
      <c r="B148" s="3">
        <v>43552</v>
      </c>
      <c r="C148" s="27" t="s">
        <v>1404</v>
      </c>
      <c r="D148" s="6" t="s">
        <v>1399</v>
      </c>
      <c r="E148" s="21" t="s">
        <v>1401</v>
      </c>
      <c r="F148" s="5" t="s">
        <v>4</v>
      </c>
    </row>
    <row r="149" spans="1:6" ht="17.7" x14ac:dyDescent="0.55000000000000004">
      <c r="A149" s="3">
        <v>43553</v>
      </c>
      <c r="B149" s="3">
        <v>43553</v>
      </c>
      <c r="C149" s="27" t="s">
        <v>170</v>
      </c>
      <c r="D149" s="6" t="s">
        <v>1413</v>
      </c>
      <c r="E149" s="21" t="s">
        <v>43</v>
      </c>
      <c r="F149" s="5" t="s">
        <v>195</v>
      </c>
    </row>
    <row r="150" spans="1:6" ht="17.7" x14ac:dyDescent="0.55000000000000004">
      <c r="A150" s="3">
        <v>43553</v>
      </c>
      <c r="B150" s="3">
        <v>43553</v>
      </c>
      <c r="C150" s="27" t="s">
        <v>568</v>
      </c>
      <c r="D150" s="6" t="s">
        <v>1407</v>
      </c>
      <c r="E150" s="21" t="s">
        <v>1408</v>
      </c>
      <c r="F150" s="5" t="s">
        <v>4</v>
      </c>
    </row>
    <row r="151" spans="1:6" ht="17.7" x14ac:dyDescent="0.55000000000000004">
      <c r="A151" s="3">
        <v>43554</v>
      </c>
      <c r="B151" s="3">
        <v>43554</v>
      </c>
      <c r="C151" s="27" t="s">
        <v>1411</v>
      </c>
      <c r="D151" s="6" t="s">
        <v>1412</v>
      </c>
      <c r="E151" s="21" t="s">
        <v>7</v>
      </c>
      <c r="F151" s="5" t="s">
        <v>4</v>
      </c>
    </row>
    <row r="152" spans="1:6" ht="35.35" x14ac:dyDescent="0.55000000000000004">
      <c r="A152" s="3">
        <v>43555</v>
      </c>
      <c r="B152" s="3">
        <v>43555</v>
      </c>
      <c r="C152" s="27" t="s">
        <v>167</v>
      </c>
      <c r="D152" s="6" t="s">
        <v>1409</v>
      </c>
      <c r="E152" s="21" t="s">
        <v>7</v>
      </c>
      <c r="F152" s="5" t="s">
        <v>1153</v>
      </c>
    </row>
    <row r="153" spans="1:6" ht="35.35" x14ac:dyDescent="0.55000000000000004">
      <c r="A153" s="3">
        <v>43555</v>
      </c>
      <c r="B153" s="3">
        <v>43555</v>
      </c>
      <c r="C153" s="27" t="s">
        <v>847</v>
      </c>
      <c r="D153" s="6" t="s">
        <v>1410</v>
      </c>
      <c r="E153" s="21" t="s">
        <v>31</v>
      </c>
      <c r="F153" s="5" t="s">
        <v>1153</v>
      </c>
    </row>
    <row r="154" spans="1:6" ht="17.7" x14ac:dyDescent="0.55000000000000004">
      <c r="A154" s="3">
        <v>43556</v>
      </c>
      <c r="B154" s="3">
        <v>43556</v>
      </c>
      <c r="C154" s="27" t="s">
        <v>1414</v>
      </c>
      <c r="D154" s="6" t="s">
        <v>1415</v>
      </c>
      <c r="E154" s="21" t="s">
        <v>7</v>
      </c>
      <c r="F154" s="5" t="s">
        <v>4</v>
      </c>
    </row>
    <row r="155" spans="1:6" ht="17.7" x14ac:dyDescent="0.55000000000000004">
      <c r="A155" s="3">
        <v>43557</v>
      </c>
      <c r="B155" s="3">
        <v>43557</v>
      </c>
      <c r="C155" s="27" t="s">
        <v>1178</v>
      </c>
      <c r="D155" s="6" t="s">
        <v>1441</v>
      </c>
      <c r="E155" s="21" t="s">
        <v>1416</v>
      </c>
      <c r="F155" s="5" t="s">
        <v>195</v>
      </c>
    </row>
    <row r="156" spans="1:6" ht="17.7" x14ac:dyDescent="0.55000000000000004">
      <c r="A156" s="3">
        <v>43558</v>
      </c>
      <c r="B156" s="3">
        <v>43558</v>
      </c>
      <c r="C156" s="27" t="s">
        <v>32</v>
      </c>
      <c r="D156" s="6" t="s">
        <v>1442</v>
      </c>
      <c r="E156" s="21" t="s">
        <v>914</v>
      </c>
      <c r="F156" s="5" t="s">
        <v>195</v>
      </c>
    </row>
    <row r="157" spans="1:6" ht="17.7" x14ac:dyDescent="0.55000000000000004">
      <c r="A157" s="3">
        <v>43558</v>
      </c>
      <c r="B157" s="3">
        <v>43558</v>
      </c>
      <c r="C157" s="27" t="s">
        <v>568</v>
      </c>
      <c r="D157" s="6" t="s">
        <v>1443</v>
      </c>
      <c r="E157" s="21" t="s">
        <v>1059</v>
      </c>
      <c r="F157" s="5" t="s">
        <v>4</v>
      </c>
    </row>
    <row r="158" spans="1:6" ht="17.7" x14ac:dyDescent="0.55000000000000004">
      <c r="A158" s="3">
        <v>43558</v>
      </c>
      <c r="B158" s="3">
        <v>43558</v>
      </c>
      <c r="C158" s="27" t="s">
        <v>1417</v>
      </c>
      <c r="D158" s="6" t="s">
        <v>1444</v>
      </c>
      <c r="E158" s="21" t="s">
        <v>5</v>
      </c>
      <c r="F158" s="5" t="s">
        <v>4</v>
      </c>
    </row>
    <row r="159" spans="1:6" ht="17.7" x14ac:dyDescent="0.55000000000000004">
      <c r="A159" s="3">
        <v>43559</v>
      </c>
      <c r="B159" s="3">
        <v>43559</v>
      </c>
      <c r="C159" s="27" t="s">
        <v>204</v>
      </c>
      <c r="D159" s="6" t="s">
        <v>1445</v>
      </c>
      <c r="E159" s="21" t="s">
        <v>1418</v>
      </c>
      <c r="F159" s="5" t="s">
        <v>4</v>
      </c>
    </row>
    <row r="160" spans="1:6" ht="17.7" x14ac:dyDescent="0.55000000000000004">
      <c r="A160" s="3">
        <v>43559</v>
      </c>
      <c r="B160" s="3">
        <v>43559</v>
      </c>
      <c r="C160" s="27" t="s">
        <v>1352</v>
      </c>
      <c r="D160" s="6" t="s">
        <v>1446</v>
      </c>
      <c r="E160" s="21" t="s">
        <v>1350</v>
      </c>
      <c r="F160" s="5" t="s">
        <v>195</v>
      </c>
    </row>
    <row r="161" spans="1:6" ht="17.7" x14ac:dyDescent="0.55000000000000004">
      <c r="A161" s="3">
        <v>43559</v>
      </c>
      <c r="B161" s="3">
        <v>43559</v>
      </c>
      <c r="C161" s="27" t="s">
        <v>255</v>
      </c>
      <c r="D161" s="6" t="s">
        <v>1447</v>
      </c>
      <c r="E161" s="21" t="s">
        <v>1350</v>
      </c>
      <c r="F161" s="5" t="s">
        <v>4</v>
      </c>
    </row>
    <row r="162" spans="1:6" ht="17.7" x14ac:dyDescent="0.55000000000000004">
      <c r="A162" s="3">
        <v>43561</v>
      </c>
      <c r="B162" s="3">
        <v>43561</v>
      </c>
      <c r="C162" s="27" t="s">
        <v>30</v>
      </c>
      <c r="D162" s="6" t="s">
        <v>1448</v>
      </c>
      <c r="E162" s="21" t="s">
        <v>1419</v>
      </c>
      <c r="F162" s="5" t="s">
        <v>4</v>
      </c>
    </row>
    <row r="163" spans="1:6" ht="17.7" x14ac:dyDescent="0.55000000000000004">
      <c r="A163" s="3">
        <v>43562</v>
      </c>
      <c r="B163" s="3">
        <v>43562</v>
      </c>
      <c r="C163" s="27" t="s">
        <v>9</v>
      </c>
      <c r="D163" s="6" t="s">
        <v>1449</v>
      </c>
      <c r="E163" s="21" t="s">
        <v>92</v>
      </c>
      <c r="F163" s="5" t="s">
        <v>195</v>
      </c>
    </row>
    <row r="164" spans="1:6" ht="17.7" x14ac:dyDescent="0.55000000000000004">
      <c r="A164" s="3">
        <v>43562</v>
      </c>
      <c r="B164" s="3">
        <v>43562</v>
      </c>
      <c r="C164" s="27" t="s">
        <v>238</v>
      </c>
      <c r="D164" s="6" t="s">
        <v>1450</v>
      </c>
      <c r="E164" s="21" t="s">
        <v>162</v>
      </c>
      <c r="F164" s="5" t="s">
        <v>4</v>
      </c>
    </row>
    <row r="165" spans="1:6" ht="17.7" x14ac:dyDescent="0.55000000000000004">
      <c r="A165" s="3">
        <v>43562</v>
      </c>
      <c r="B165" s="3">
        <v>43562</v>
      </c>
      <c r="C165" s="27" t="s">
        <v>32</v>
      </c>
      <c r="D165" s="6" t="s">
        <v>1451</v>
      </c>
      <c r="E165" s="21" t="s">
        <v>92</v>
      </c>
      <c r="F165" s="5" t="s">
        <v>195</v>
      </c>
    </row>
    <row r="166" spans="1:6" ht="35.35" x14ac:dyDescent="0.55000000000000004">
      <c r="A166" s="3">
        <v>43562</v>
      </c>
      <c r="B166" s="3">
        <v>43562</v>
      </c>
      <c r="C166" s="27" t="s">
        <v>568</v>
      </c>
      <c r="D166" s="6" t="s">
        <v>1452</v>
      </c>
      <c r="E166" s="21" t="s">
        <v>1201</v>
      </c>
      <c r="F166" s="5" t="s">
        <v>195</v>
      </c>
    </row>
    <row r="167" spans="1:6" ht="35.35" x14ac:dyDescent="0.55000000000000004">
      <c r="A167" s="3">
        <v>43562</v>
      </c>
      <c r="B167" s="3">
        <v>43562</v>
      </c>
      <c r="C167" s="27" t="s">
        <v>6</v>
      </c>
      <c r="D167" s="6" t="s">
        <v>1453</v>
      </c>
      <c r="E167" s="21" t="s">
        <v>234</v>
      </c>
      <c r="F167" s="5" t="s">
        <v>1153</v>
      </c>
    </row>
    <row r="168" spans="1:6" ht="35.35" x14ac:dyDescent="0.55000000000000004">
      <c r="A168" s="3">
        <v>43563</v>
      </c>
      <c r="B168" s="3">
        <v>43563</v>
      </c>
      <c r="C168" s="27" t="s">
        <v>167</v>
      </c>
      <c r="D168" s="6" t="s">
        <v>1454</v>
      </c>
      <c r="E168" s="21" t="s">
        <v>914</v>
      </c>
      <c r="F168" s="5" t="s">
        <v>1153</v>
      </c>
    </row>
    <row r="169" spans="1:6" ht="35.35" x14ac:dyDescent="0.55000000000000004">
      <c r="A169" s="3">
        <v>43563</v>
      </c>
      <c r="B169" s="3">
        <v>43563</v>
      </c>
      <c r="C169" s="27" t="s">
        <v>255</v>
      </c>
      <c r="D169" s="6" t="s">
        <v>1420</v>
      </c>
      <c r="E169" s="21" t="s">
        <v>62</v>
      </c>
      <c r="F169" s="5" t="s">
        <v>1153</v>
      </c>
    </row>
    <row r="170" spans="1:6" ht="17.7" x14ac:dyDescent="0.55000000000000004">
      <c r="A170" s="3">
        <v>43563</v>
      </c>
      <c r="B170" s="3">
        <v>43563</v>
      </c>
      <c r="C170" s="27" t="s">
        <v>568</v>
      </c>
      <c r="D170" s="6" t="s">
        <v>1421</v>
      </c>
      <c r="E170" s="21" t="s">
        <v>479</v>
      </c>
      <c r="F170" s="5" t="s">
        <v>4</v>
      </c>
    </row>
    <row r="171" spans="1:6" ht="17.7" x14ac:dyDescent="0.55000000000000004">
      <c r="A171" s="3">
        <v>43563</v>
      </c>
      <c r="B171" s="3">
        <v>43563</v>
      </c>
      <c r="C171" s="27" t="s">
        <v>238</v>
      </c>
      <c r="D171" s="6" t="s">
        <v>1422</v>
      </c>
      <c r="E171" s="21" t="s">
        <v>7</v>
      </c>
      <c r="F171" s="5" t="s">
        <v>195</v>
      </c>
    </row>
    <row r="172" spans="1:6" ht="35.35" x14ac:dyDescent="0.55000000000000004">
      <c r="A172" s="3">
        <v>43563</v>
      </c>
      <c r="B172" s="3">
        <v>43563</v>
      </c>
      <c r="C172" s="27" t="s">
        <v>847</v>
      </c>
      <c r="D172" s="6" t="s">
        <v>1423</v>
      </c>
      <c r="E172" s="21" t="s">
        <v>15</v>
      </c>
      <c r="F172" s="5" t="s">
        <v>1153</v>
      </c>
    </row>
    <row r="173" spans="1:6" ht="17.7" x14ac:dyDescent="0.55000000000000004">
      <c r="A173" s="3">
        <v>43564</v>
      </c>
      <c r="B173" s="3">
        <v>43564</v>
      </c>
      <c r="C173" s="27" t="s">
        <v>1424</v>
      </c>
      <c r="D173" s="6" t="s">
        <v>1455</v>
      </c>
      <c r="E173" s="21" t="s">
        <v>7</v>
      </c>
      <c r="F173" s="5" t="s">
        <v>4</v>
      </c>
    </row>
    <row r="174" spans="1:6" ht="35.35" x14ac:dyDescent="0.55000000000000004">
      <c r="A174" s="3">
        <v>43565</v>
      </c>
      <c r="B174" s="3">
        <v>43565</v>
      </c>
      <c r="C174" s="27" t="s">
        <v>1425</v>
      </c>
      <c r="D174" s="6" t="s">
        <v>1456</v>
      </c>
      <c r="E174" s="21" t="s">
        <v>7</v>
      </c>
      <c r="F174" s="5" t="s">
        <v>1153</v>
      </c>
    </row>
    <row r="175" spans="1:6" ht="17.7" x14ac:dyDescent="0.55000000000000004">
      <c r="A175" s="3">
        <v>43565</v>
      </c>
      <c r="B175" s="3">
        <v>43565</v>
      </c>
      <c r="C175" s="27" t="s">
        <v>32</v>
      </c>
      <c r="D175" s="6" t="s">
        <v>1457</v>
      </c>
      <c r="E175" s="21" t="s">
        <v>815</v>
      </c>
      <c r="F175" s="5" t="s">
        <v>4</v>
      </c>
    </row>
    <row r="176" spans="1:6" ht="17.7" x14ac:dyDescent="0.55000000000000004">
      <c r="A176" s="3">
        <v>43566</v>
      </c>
      <c r="B176" s="3">
        <v>43566</v>
      </c>
      <c r="C176" s="27" t="s">
        <v>1178</v>
      </c>
      <c r="D176" s="6" t="s">
        <v>1458</v>
      </c>
      <c r="E176" s="21" t="s">
        <v>1427</v>
      </c>
      <c r="F176" s="5" t="s">
        <v>195</v>
      </c>
    </row>
    <row r="177" spans="1:6" ht="17.7" x14ac:dyDescent="0.55000000000000004">
      <c r="A177" s="3">
        <v>43566</v>
      </c>
      <c r="B177" s="3">
        <v>43566</v>
      </c>
      <c r="C177" s="27" t="s">
        <v>9</v>
      </c>
      <c r="D177" s="6" t="s">
        <v>1459</v>
      </c>
      <c r="E177" s="21" t="s">
        <v>221</v>
      </c>
      <c r="F177" s="5" t="s">
        <v>195</v>
      </c>
    </row>
    <row r="178" spans="1:6" ht="17.7" x14ac:dyDescent="0.55000000000000004">
      <c r="A178" s="3">
        <v>43567</v>
      </c>
      <c r="B178" s="3">
        <v>43567</v>
      </c>
      <c r="C178" s="27" t="s">
        <v>1426</v>
      </c>
      <c r="D178" s="6" t="s">
        <v>1460</v>
      </c>
      <c r="E178" s="21" t="s">
        <v>7</v>
      </c>
      <c r="F178" s="5" t="s">
        <v>4</v>
      </c>
    </row>
    <row r="179" spans="1:6" ht="35.35" x14ac:dyDescent="0.55000000000000004">
      <c r="A179" s="3">
        <v>43570</v>
      </c>
      <c r="B179" s="3">
        <v>43570</v>
      </c>
      <c r="C179" s="27" t="s">
        <v>1428</v>
      </c>
      <c r="D179" s="6" t="s">
        <v>1461</v>
      </c>
      <c r="E179" s="21" t="s">
        <v>1429</v>
      </c>
      <c r="F179" s="5" t="s">
        <v>1430</v>
      </c>
    </row>
    <row r="180" spans="1:6" ht="17.7" x14ac:dyDescent="0.55000000000000004">
      <c r="A180" s="3">
        <v>43570</v>
      </c>
      <c r="B180" s="3">
        <v>43570</v>
      </c>
      <c r="C180" s="27" t="s">
        <v>1431</v>
      </c>
      <c r="D180" s="6" t="s">
        <v>1462</v>
      </c>
      <c r="E180" s="21" t="s">
        <v>1432</v>
      </c>
      <c r="F180" s="5" t="s">
        <v>1430</v>
      </c>
    </row>
    <row r="181" spans="1:6" ht="36.75" customHeight="1" x14ac:dyDescent="0.55000000000000004">
      <c r="A181" s="3">
        <v>43571</v>
      </c>
      <c r="B181" s="3">
        <v>43571</v>
      </c>
      <c r="C181" s="27" t="s">
        <v>1268</v>
      </c>
      <c r="D181" s="6" t="s">
        <v>1463</v>
      </c>
      <c r="E181" s="21" t="s">
        <v>1433</v>
      </c>
      <c r="F181" s="5" t="s">
        <v>195</v>
      </c>
    </row>
    <row r="182" spans="1:6" ht="35.35" x14ac:dyDescent="0.55000000000000004">
      <c r="A182" s="3">
        <v>43571</v>
      </c>
      <c r="B182" s="3">
        <v>43571</v>
      </c>
      <c r="C182" s="27" t="s">
        <v>1268</v>
      </c>
      <c r="D182" s="6" t="s">
        <v>1464</v>
      </c>
      <c r="E182" s="21" t="s">
        <v>62</v>
      </c>
      <c r="F182" s="5" t="s">
        <v>4</v>
      </c>
    </row>
    <row r="183" spans="1:6" ht="17.7" x14ac:dyDescent="0.55000000000000004">
      <c r="A183" s="3">
        <v>43572</v>
      </c>
      <c r="B183" s="3">
        <v>43572</v>
      </c>
      <c r="C183" s="27" t="s">
        <v>216</v>
      </c>
      <c r="D183" s="6" t="s">
        <v>1465</v>
      </c>
      <c r="E183" s="21" t="s">
        <v>154</v>
      </c>
      <c r="F183" s="5" t="s">
        <v>195</v>
      </c>
    </row>
    <row r="184" spans="1:6" ht="17.7" x14ac:dyDescent="0.55000000000000004">
      <c r="A184" s="3">
        <v>43572</v>
      </c>
      <c r="B184" s="3">
        <v>43572</v>
      </c>
      <c r="C184" s="27" t="s">
        <v>32</v>
      </c>
      <c r="D184" s="6" t="s">
        <v>1466</v>
      </c>
      <c r="E184" s="21" t="s">
        <v>221</v>
      </c>
      <c r="F184" s="5" t="s">
        <v>195</v>
      </c>
    </row>
    <row r="185" spans="1:6" ht="17.7" x14ac:dyDescent="0.55000000000000004">
      <c r="A185" s="3">
        <v>43574</v>
      </c>
      <c r="B185" s="3">
        <v>43575</v>
      </c>
      <c r="C185" s="27" t="s">
        <v>155</v>
      </c>
      <c r="D185" s="6" t="s">
        <v>1467</v>
      </c>
      <c r="E185" s="21" t="s">
        <v>926</v>
      </c>
      <c r="F185" s="5" t="s">
        <v>195</v>
      </c>
    </row>
    <row r="186" spans="1:6" ht="35.35" x14ac:dyDescent="0.55000000000000004">
      <c r="A186" s="3">
        <v>43575</v>
      </c>
      <c r="B186" s="3">
        <v>43575</v>
      </c>
      <c r="C186" s="27" t="s">
        <v>1435</v>
      </c>
      <c r="D186" s="6" t="s">
        <v>1468</v>
      </c>
      <c r="E186" s="21" t="s">
        <v>1434</v>
      </c>
      <c r="F186" s="5" t="s">
        <v>1153</v>
      </c>
    </row>
    <row r="187" spans="1:6" ht="17.7" x14ac:dyDescent="0.55000000000000004">
      <c r="A187" s="3">
        <v>43576</v>
      </c>
      <c r="B187" s="3">
        <v>43576</v>
      </c>
      <c r="C187" s="27" t="s">
        <v>1424</v>
      </c>
      <c r="D187" s="6" t="s">
        <v>1469</v>
      </c>
      <c r="E187" s="21" t="s">
        <v>111</v>
      </c>
      <c r="F187" s="5" t="s">
        <v>4</v>
      </c>
    </row>
    <row r="188" spans="1:6" ht="17.7" x14ac:dyDescent="0.55000000000000004">
      <c r="A188" s="3">
        <v>43577</v>
      </c>
      <c r="B188" s="3">
        <v>43577</v>
      </c>
      <c r="C188" s="27" t="s">
        <v>568</v>
      </c>
      <c r="D188" s="6" t="s">
        <v>1470</v>
      </c>
      <c r="E188" s="21" t="s">
        <v>320</v>
      </c>
      <c r="F188" s="5" t="s">
        <v>4</v>
      </c>
    </row>
    <row r="189" spans="1:6" ht="35.35" x14ac:dyDescent="0.55000000000000004">
      <c r="A189" s="3">
        <v>43578</v>
      </c>
      <c r="B189" s="3">
        <v>43578</v>
      </c>
      <c r="C189" s="27" t="s">
        <v>30</v>
      </c>
      <c r="D189" s="6" t="s">
        <v>1471</v>
      </c>
      <c r="E189" s="21" t="s">
        <v>561</v>
      </c>
      <c r="F189" s="5" t="s">
        <v>1153</v>
      </c>
    </row>
    <row r="190" spans="1:6" ht="17.7" x14ac:dyDescent="0.55000000000000004">
      <c r="A190" s="3">
        <v>43578</v>
      </c>
      <c r="B190" s="3">
        <v>43578</v>
      </c>
      <c r="C190" s="27" t="s">
        <v>830</v>
      </c>
      <c r="D190" s="6" t="s">
        <v>1472</v>
      </c>
      <c r="E190" s="21" t="s">
        <v>7</v>
      </c>
      <c r="F190" s="5" t="s">
        <v>4</v>
      </c>
    </row>
    <row r="191" spans="1:6" ht="17.7" x14ac:dyDescent="0.55000000000000004">
      <c r="A191" s="3">
        <v>43579</v>
      </c>
      <c r="B191" s="3">
        <v>43579</v>
      </c>
      <c r="C191" s="27" t="s">
        <v>1437</v>
      </c>
      <c r="D191" s="6" t="s">
        <v>1473</v>
      </c>
      <c r="E191" s="21" t="s">
        <v>15</v>
      </c>
      <c r="F191" s="5" t="s">
        <v>195</v>
      </c>
    </row>
    <row r="192" spans="1:6" ht="17.7" x14ac:dyDescent="0.55000000000000004">
      <c r="A192" s="3">
        <v>43579</v>
      </c>
      <c r="B192" s="3">
        <v>43579</v>
      </c>
      <c r="C192" s="27" t="s">
        <v>336</v>
      </c>
      <c r="D192" s="6" t="s">
        <v>1474</v>
      </c>
      <c r="E192" s="21" t="s">
        <v>582</v>
      </c>
      <c r="F192" s="5" t="s">
        <v>195</v>
      </c>
    </row>
    <row r="193" spans="1:6" ht="17.7" x14ac:dyDescent="0.55000000000000004">
      <c r="A193" s="3">
        <v>43579</v>
      </c>
      <c r="B193" s="3">
        <v>43579</v>
      </c>
      <c r="C193" s="27" t="s">
        <v>1437</v>
      </c>
      <c r="D193" s="6" t="s">
        <v>1475</v>
      </c>
      <c r="E193" s="21" t="s">
        <v>62</v>
      </c>
      <c r="F193" s="5" t="s">
        <v>4</v>
      </c>
    </row>
    <row r="194" spans="1:6" ht="35.35" x14ac:dyDescent="0.55000000000000004">
      <c r="A194" s="3">
        <v>43580</v>
      </c>
      <c r="B194" s="3">
        <v>43580</v>
      </c>
      <c r="C194" s="27" t="s">
        <v>1438</v>
      </c>
      <c r="D194" s="6" t="s">
        <v>1476</v>
      </c>
      <c r="E194" s="21" t="s">
        <v>1436</v>
      </c>
      <c r="F194" s="5" t="s">
        <v>405</v>
      </c>
    </row>
    <row r="195" spans="1:6" ht="17.7" x14ac:dyDescent="0.55000000000000004">
      <c r="A195" s="3">
        <v>43580</v>
      </c>
      <c r="B195" s="3">
        <v>43580</v>
      </c>
      <c r="C195" s="27" t="s">
        <v>1438</v>
      </c>
      <c r="D195" s="6" t="s">
        <v>1477</v>
      </c>
      <c r="E195" s="21" t="s">
        <v>1191</v>
      </c>
      <c r="F195" s="5" t="s">
        <v>405</v>
      </c>
    </row>
    <row r="196" spans="1:6" ht="17.7" x14ac:dyDescent="0.55000000000000004">
      <c r="A196" s="3">
        <v>43580</v>
      </c>
      <c r="B196" s="3">
        <v>43580</v>
      </c>
      <c r="C196" s="27" t="s">
        <v>1178</v>
      </c>
      <c r="D196" s="6" t="s">
        <v>1478</v>
      </c>
      <c r="E196" s="21" t="s">
        <v>43</v>
      </c>
      <c r="F196" s="5" t="s">
        <v>195</v>
      </c>
    </row>
    <row r="197" spans="1:6" ht="17.7" x14ac:dyDescent="0.55000000000000004">
      <c r="A197" s="3">
        <v>43580</v>
      </c>
      <c r="B197" s="3">
        <v>43580</v>
      </c>
      <c r="C197" s="27" t="s">
        <v>322</v>
      </c>
      <c r="D197" s="6" t="s">
        <v>1479</v>
      </c>
      <c r="E197" s="21" t="s">
        <v>1439</v>
      </c>
      <c r="F197" s="5" t="s">
        <v>195</v>
      </c>
    </row>
    <row r="198" spans="1:6" ht="17.7" x14ac:dyDescent="0.55000000000000004">
      <c r="A198" s="3">
        <v>43581</v>
      </c>
      <c r="B198" s="3">
        <v>43581</v>
      </c>
      <c r="C198" s="27" t="s">
        <v>9</v>
      </c>
      <c r="D198" s="6" t="s">
        <v>1480</v>
      </c>
      <c r="E198" s="21" t="s">
        <v>10</v>
      </c>
      <c r="F198" s="5" t="s">
        <v>195</v>
      </c>
    </row>
    <row r="199" spans="1:6" ht="17.7" x14ac:dyDescent="0.55000000000000004">
      <c r="A199" s="16">
        <v>43583</v>
      </c>
      <c r="B199" s="16">
        <v>43583</v>
      </c>
      <c r="C199" s="31" t="s">
        <v>1021</v>
      </c>
      <c r="D199" s="19" t="s">
        <v>1481</v>
      </c>
      <c r="E199" s="24" t="s">
        <v>1021</v>
      </c>
      <c r="F199" s="15" t="s">
        <v>1021</v>
      </c>
    </row>
    <row r="200" spans="1:6" ht="17.7" x14ac:dyDescent="0.55000000000000004">
      <c r="A200" s="3">
        <v>43583</v>
      </c>
      <c r="B200" s="3">
        <v>43583</v>
      </c>
      <c r="C200" s="27" t="s">
        <v>1178</v>
      </c>
      <c r="D200" s="6" t="s">
        <v>1482</v>
      </c>
      <c r="E200" s="21" t="s">
        <v>581</v>
      </c>
      <c r="F200" s="5" t="s">
        <v>4</v>
      </c>
    </row>
    <row r="201" spans="1:6" ht="17.7" x14ac:dyDescent="0.55000000000000004">
      <c r="A201" s="3">
        <v>43583</v>
      </c>
      <c r="B201" s="3">
        <v>43583</v>
      </c>
      <c r="C201" s="27" t="s">
        <v>1424</v>
      </c>
      <c r="D201" s="6" t="s">
        <v>1483</v>
      </c>
      <c r="E201" s="21" t="s">
        <v>10</v>
      </c>
      <c r="F201" s="5" t="s">
        <v>195</v>
      </c>
    </row>
    <row r="202" spans="1:6" ht="35.35" x14ac:dyDescent="0.55000000000000004">
      <c r="A202" s="3">
        <v>43583</v>
      </c>
      <c r="B202" s="3">
        <v>43583</v>
      </c>
      <c r="C202" s="27" t="s">
        <v>1276</v>
      </c>
      <c r="D202" s="6" t="s">
        <v>1484</v>
      </c>
      <c r="E202" s="21" t="s">
        <v>7</v>
      </c>
      <c r="F202" s="5" t="s">
        <v>1153</v>
      </c>
    </row>
    <row r="203" spans="1:6" ht="35.35" x14ac:dyDescent="0.55000000000000004">
      <c r="A203" s="3">
        <v>43584</v>
      </c>
      <c r="B203" s="3">
        <v>43584</v>
      </c>
      <c r="C203" s="27" t="s">
        <v>167</v>
      </c>
      <c r="D203" s="6" t="s">
        <v>1485</v>
      </c>
      <c r="E203" s="21" t="s">
        <v>914</v>
      </c>
      <c r="F203" s="5" t="s">
        <v>1153</v>
      </c>
    </row>
    <row r="204" spans="1:6" ht="35.35" x14ac:dyDescent="0.55000000000000004">
      <c r="A204" s="3">
        <v>43585</v>
      </c>
      <c r="B204" s="3">
        <v>43585</v>
      </c>
      <c r="C204" s="27" t="s">
        <v>1440</v>
      </c>
      <c r="D204" s="6" t="s">
        <v>1486</v>
      </c>
      <c r="E204" s="21" t="s">
        <v>10</v>
      </c>
      <c r="F204" s="5" t="s">
        <v>4</v>
      </c>
    </row>
    <row r="205" spans="1:6" ht="35.35" x14ac:dyDescent="0.55000000000000004">
      <c r="A205" s="3">
        <v>43585</v>
      </c>
      <c r="B205" s="3">
        <v>43585</v>
      </c>
      <c r="C205" s="27" t="s">
        <v>766</v>
      </c>
      <c r="D205" s="6" t="s">
        <v>1487</v>
      </c>
      <c r="E205" s="21" t="s">
        <v>1491</v>
      </c>
      <c r="F205" s="5" t="s">
        <v>195</v>
      </c>
    </row>
    <row r="206" spans="1:6" ht="17.7" x14ac:dyDescent="0.55000000000000004">
      <c r="A206" s="3">
        <v>43586</v>
      </c>
      <c r="B206" s="3">
        <v>43586</v>
      </c>
      <c r="C206" s="27" t="s">
        <v>1316</v>
      </c>
      <c r="D206" s="6" t="s">
        <v>1488</v>
      </c>
      <c r="E206" s="21" t="s">
        <v>1191</v>
      </c>
      <c r="F206" s="5" t="s">
        <v>195</v>
      </c>
    </row>
    <row r="207" spans="1:6" ht="17.7" x14ac:dyDescent="0.55000000000000004">
      <c r="A207" s="3">
        <v>43587</v>
      </c>
      <c r="B207" s="3">
        <v>43587</v>
      </c>
      <c r="C207" s="27" t="s">
        <v>255</v>
      </c>
      <c r="D207" s="6" t="s">
        <v>1489</v>
      </c>
      <c r="E207" s="21" t="s">
        <v>1350</v>
      </c>
      <c r="F207" s="5" t="s">
        <v>4</v>
      </c>
    </row>
    <row r="208" spans="1:6" ht="17.7" x14ac:dyDescent="0.55000000000000004">
      <c r="A208" s="3">
        <v>43587</v>
      </c>
      <c r="B208" s="3">
        <v>43587</v>
      </c>
      <c r="C208" s="27" t="s">
        <v>329</v>
      </c>
      <c r="D208" s="6" t="s">
        <v>1490</v>
      </c>
      <c r="E208" s="21" t="s">
        <v>479</v>
      </c>
      <c r="F208" s="5" t="s">
        <v>195</v>
      </c>
    </row>
    <row r="209" spans="1:6" ht="17.7" x14ac:dyDescent="0.55000000000000004">
      <c r="A209" s="3">
        <v>43587</v>
      </c>
      <c r="B209" s="3">
        <v>43587</v>
      </c>
      <c r="C209" s="27" t="s">
        <v>830</v>
      </c>
      <c r="D209" s="6" t="s">
        <v>1492</v>
      </c>
      <c r="E209" s="21" t="s">
        <v>502</v>
      </c>
      <c r="F209" s="5" t="s">
        <v>195</v>
      </c>
    </row>
    <row r="210" spans="1:6" ht="17.7" x14ac:dyDescent="0.55000000000000004">
      <c r="A210" s="3">
        <v>43587</v>
      </c>
      <c r="B210" s="3">
        <v>43587</v>
      </c>
      <c r="C210" s="27" t="s">
        <v>830</v>
      </c>
      <c r="D210" s="6" t="s">
        <v>1493</v>
      </c>
      <c r="E210" s="21" t="s">
        <v>1497</v>
      </c>
      <c r="F210" s="5" t="s">
        <v>4</v>
      </c>
    </row>
    <row r="211" spans="1:6" ht="35.35" x14ac:dyDescent="0.55000000000000004">
      <c r="A211" s="3">
        <v>43587</v>
      </c>
      <c r="B211" s="3">
        <v>43587</v>
      </c>
      <c r="C211" s="27" t="s">
        <v>1577</v>
      </c>
      <c r="D211" s="6" t="s">
        <v>1494</v>
      </c>
      <c r="E211" s="21" t="s">
        <v>1498</v>
      </c>
      <c r="F211" s="5" t="s">
        <v>4</v>
      </c>
    </row>
    <row r="212" spans="1:6" ht="17.7" x14ac:dyDescent="0.55000000000000004">
      <c r="A212" s="3">
        <v>43588</v>
      </c>
      <c r="B212" s="3">
        <v>43588</v>
      </c>
      <c r="C212" s="27" t="s">
        <v>591</v>
      </c>
      <c r="D212" s="6" t="s">
        <v>1495</v>
      </c>
      <c r="E212" s="21" t="s">
        <v>1499</v>
      </c>
      <c r="F212" s="5" t="s">
        <v>195</v>
      </c>
    </row>
    <row r="213" spans="1:6" ht="17.7" x14ac:dyDescent="0.55000000000000004">
      <c r="A213" s="3">
        <v>43589</v>
      </c>
      <c r="B213" s="3">
        <v>43589</v>
      </c>
      <c r="C213" s="27" t="s">
        <v>72</v>
      </c>
      <c r="D213" s="6" t="s">
        <v>1496</v>
      </c>
      <c r="E213" s="21" t="s">
        <v>1500</v>
      </c>
      <c r="F213" s="5" t="s">
        <v>195</v>
      </c>
    </row>
    <row r="214" spans="1:6" ht="18.75" customHeight="1" x14ac:dyDescent="0.55000000000000004">
      <c r="A214" s="3">
        <v>43589</v>
      </c>
      <c r="B214" s="3">
        <v>43589</v>
      </c>
      <c r="C214" s="27" t="s">
        <v>1501</v>
      </c>
      <c r="D214" s="6" t="s">
        <v>1502</v>
      </c>
      <c r="E214" s="21" t="s">
        <v>7</v>
      </c>
      <c r="F214" s="5" t="s">
        <v>195</v>
      </c>
    </row>
    <row r="215" spans="1:6" ht="17.7" x14ac:dyDescent="0.55000000000000004">
      <c r="A215" s="3">
        <v>43589</v>
      </c>
      <c r="B215" s="3">
        <v>43589</v>
      </c>
      <c r="C215" s="27" t="s">
        <v>329</v>
      </c>
      <c r="D215" s="6" t="s">
        <v>1503</v>
      </c>
      <c r="E215" s="21" t="s">
        <v>1504</v>
      </c>
      <c r="F215" s="5" t="s">
        <v>4</v>
      </c>
    </row>
    <row r="216" spans="1:6" ht="35.35" x14ac:dyDescent="0.55000000000000004">
      <c r="A216" s="3">
        <v>43589</v>
      </c>
      <c r="B216" s="3">
        <v>43589</v>
      </c>
      <c r="C216" s="27" t="s">
        <v>1576</v>
      </c>
      <c r="D216" s="6" t="s">
        <v>1505</v>
      </c>
      <c r="E216" s="21" t="s">
        <v>479</v>
      </c>
      <c r="F216" s="5" t="s">
        <v>4</v>
      </c>
    </row>
    <row r="217" spans="1:6" ht="17.7" x14ac:dyDescent="0.55000000000000004">
      <c r="A217" s="3">
        <v>43591</v>
      </c>
      <c r="B217" s="3">
        <v>43591</v>
      </c>
      <c r="C217" s="27" t="s">
        <v>70</v>
      </c>
      <c r="D217" s="6" t="s">
        <v>1506</v>
      </c>
      <c r="E217" s="21" t="s">
        <v>1326</v>
      </c>
      <c r="F217" s="5" t="s">
        <v>195</v>
      </c>
    </row>
    <row r="218" spans="1:6" ht="35.35" x14ac:dyDescent="0.55000000000000004">
      <c r="A218" s="3">
        <v>43593</v>
      </c>
      <c r="B218" s="3">
        <v>43593</v>
      </c>
      <c r="C218" s="27" t="s">
        <v>1578</v>
      </c>
      <c r="D218" s="6" t="s">
        <v>1507</v>
      </c>
      <c r="E218" s="21" t="s">
        <v>1508</v>
      </c>
      <c r="F218" s="5" t="s">
        <v>195</v>
      </c>
    </row>
    <row r="219" spans="1:6" ht="17.7" x14ac:dyDescent="0.55000000000000004">
      <c r="A219" s="3">
        <v>43602</v>
      </c>
      <c r="B219" s="3">
        <v>43602</v>
      </c>
      <c r="C219" s="27" t="s">
        <v>329</v>
      </c>
      <c r="D219" s="6" t="s">
        <v>1509</v>
      </c>
      <c r="E219" s="21" t="s">
        <v>1511</v>
      </c>
      <c r="F219" s="5" t="s">
        <v>4</v>
      </c>
    </row>
    <row r="220" spans="1:6" ht="17.7" x14ac:dyDescent="0.55000000000000004">
      <c r="A220" s="3">
        <v>43605</v>
      </c>
      <c r="B220" s="3">
        <v>43605</v>
      </c>
      <c r="C220" s="27" t="s">
        <v>1512</v>
      </c>
      <c r="D220" s="6" t="s">
        <v>1510</v>
      </c>
      <c r="E220" s="21" t="s">
        <v>559</v>
      </c>
      <c r="F220" s="5" t="s">
        <v>195</v>
      </c>
    </row>
    <row r="221" spans="1:6" ht="17.7" x14ac:dyDescent="0.55000000000000004">
      <c r="A221" s="3">
        <v>43608</v>
      </c>
      <c r="B221" s="3">
        <v>43608</v>
      </c>
      <c r="C221" s="27" t="s">
        <v>1424</v>
      </c>
      <c r="D221" s="6" t="s">
        <v>1513</v>
      </c>
      <c r="E221" s="21" t="s">
        <v>1191</v>
      </c>
      <c r="F221" s="5" t="s">
        <v>4</v>
      </c>
    </row>
    <row r="222" spans="1:6" ht="17.7" x14ac:dyDescent="0.55000000000000004">
      <c r="A222" s="22">
        <v>43608</v>
      </c>
      <c r="B222" s="22">
        <v>43608</v>
      </c>
      <c r="C222" s="30" t="s">
        <v>1021</v>
      </c>
      <c r="D222" s="18" t="s">
        <v>1514</v>
      </c>
      <c r="E222" s="25" t="s">
        <v>1021</v>
      </c>
      <c r="F222" s="17" t="s">
        <v>1021</v>
      </c>
    </row>
    <row r="223" spans="1:6" ht="17.7" x14ac:dyDescent="0.55000000000000004">
      <c r="A223" s="3">
        <v>43608</v>
      </c>
      <c r="B223" s="3">
        <v>43608</v>
      </c>
      <c r="C223" s="27" t="s">
        <v>1424</v>
      </c>
      <c r="D223" s="6" t="s">
        <v>1515</v>
      </c>
      <c r="E223" s="21" t="s">
        <v>7</v>
      </c>
      <c r="F223" s="5" t="s">
        <v>4</v>
      </c>
    </row>
    <row r="224" spans="1:6" ht="17.7" x14ac:dyDescent="0.55000000000000004">
      <c r="A224" s="3">
        <v>43609</v>
      </c>
      <c r="B224" s="3">
        <v>43609</v>
      </c>
      <c r="C224" s="27" t="s">
        <v>32</v>
      </c>
      <c r="D224" s="6" t="s">
        <v>1516</v>
      </c>
      <c r="E224" s="21" t="s">
        <v>1191</v>
      </c>
      <c r="F224" s="5" t="s">
        <v>195</v>
      </c>
    </row>
    <row r="225" spans="1:6" ht="17.7" x14ac:dyDescent="0.55000000000000004">
      <c r="A225" s="3">
        <v>43613</v>
      </c>
      <c r="B225" s="3">
        <v>43613</v>
      </c>
      <c r="C225" s="27" t="s">
        <v>1178</v>
      </c>
      <c r="D225" s="6" t="s">
        <v>1517</v>
      </c>
      <c r="E225" s="21" t="s">
        <v>1518</v>
      </c>
      <c r="F225" s="5" t="s">
        <v>4</v>
      </c>
    </row>
    <row r="226" spans="1:6" ht="17.7" x14ac:dyDescent="0.55000000000000004">
      <c r="A226" s="16">
        <v>43616</v>
      </c>
      <c r="B226" s="16">
        <v>43616</v>
      </c>
      <c r="C226" s="31" t="s">
        <v>1021</v>
      </c>
      <c r="D226" s="19" t="s">
        <v>1519</v>
      </c>
      <c r="E226" s="24" t="s">
        <v>1021</v>
      </c>
      <c r="F226" s="15" t="s">
        <v>1021</v>
      </c>
    </row>
    <row r="227" spans="1:6" ht="17.7" x14ac:dyDescent="0.55000000000000004">
      <c r="A227" s="3">
        <v>43616</v>
      </c>
      <c r="B227" s="3">
        <v>43616</v>
      </c>
      <c r="C227" s="27" t="s">
        <v>72</v>
      </c>
      <c r="D227" s="6" t="s">
        <v>1520</v>
      </c>
      <c r="E227" s="21" t="s">
        <v>798</v>
      </c>
      <c r="F227" s="5" t="s">
        <v>4</v>
      </c>
    </row>
    <row r="228" spans="1:6" ht="17.7" x14ac:dyDescent="0.55000000000000004">
      <c r="A228" s="3">
        <v>43623</v>
      </c>
      <c r="B228" s="3">
        <v>43623</v>
      </c>
      <c r="C228" s="27" t="s">
        <v>70</v>
      </c>
      <c r="D228" s="6" t="s">
        <v>1521</v>
      </c>
      <c r="E228" s="21" t="s">
        <v>1326</v>
      </c>
      <c r="F228" s="5" t="s">
        <v>4</v>
      </c>
    </row>
    <row r="229" spans="1:6" ht="17.7" x14ac:dyDescent="0.55000000000000004">
      <c r="A229" s="3">
        <v>43623</v>
      </c>
      <c r="B229" s="3">
        <v>43623</v>
      </c>
      <c r="C229" s="27" t="s">
        <v>1417</v>
      </c>
      <c r="D229" s="6" t="s">
        <v>1522</v>
      </c>
      <c r="E229" s="21" t="s">
        <v>1523</v>
      </c>
      <c r="F229" s="5" t="s">
        <v>195</v>
      </c>
    </row>
    <row r="230" spans="1:6" ht="35.35" x14ac:dyDescent="0.55000000000000004">
      <c r="A230" s="3">
        <v>43625</v>
      </c>
      <c r="B230" s="3">
        <v>43625</v>
      </c>
      <c r="C230" s="27" t="s">
        <v>1525</v>
      </c>
      <c r="D230" s="6" t="s">
        <v>1526</v>
      </c>
      <c r="E230" s="21" t="s">
        <v>1524</v>
      </c>
      <c r="F230" s="5" t="s">
        <v>4</v>
      </c>
    </row>
    <row r="231" spans="1:6" ht="35.35" x14ac:dyDescent="0.55000000000000004">
      <c r="A231" s="3">
        <v>43628</v>
      </c>
      <c r="B231" s="3">
        <v>43628</v>
      </c>
      <c r="C231" s="27" t="s">
        <v>70</v>
      </c>
      <c r="D231" s="6" t="s">
        <v>1527</v>
      </c>
      <c r="E231" s="21" t="s">
        <v>1201</v>
      </c>
      <c r="F231" s="5" t="s">
        <v>4</v>
      </c>
    </row>
    <row r="232" spans="1:6" ht="17.7" x14ac:dyDescent="0.55000000000000004">
      <c r="A232" s="3">
        <v>43630</v>
      </c>
      <c r="B232" s="3">
        <v>43630</v>
      </c>
      <c r="C232" s="27" t="s">
        <v>6</v>
      </c>
      <c r="D232" s="6" t="s">
        <v>1528</v>
      </c>
      <c r="E232" s="21" t="s">
        <v>559</v>
      </c>
      <c r="F232" s="5" t="s">
        <v>1539</v>
      </c>
    </row>
    <row r="233" spans="1:6" ht="17.7" x14ac:dyDescent="0.55000000000000004">
      <c r="A233" s="3">
        <v>43632</v>
      </c>
      <c r="B233" s="3">
        <v>43632</v>
      </c>
      <c r="C233" s="27" t="s">
        <v>1424</v>
      </c>
      <c r="D233" s="6" t="s">
        <v>1529</v>
      </c>
      <c r="E233" s="21" t="s">
        <v>1530</v>
      </c>
      <c r="F233" s="5" t="s">
        <v>4</v>
      </c>
    </row>
    <row r="234" spans="1:6" ht="17.7" x14ac:dyDescent="0.55000000000000004">
      <c r="A234" s="3">
        <v>43637</v>
      </c>
      <c r="B234" s="3">
        <v>43637</v>
      </c>
      <c r="C234" s="27" t="s">
        <v>70</v>
      </c>
      <c r="D234" s="6" t="s">
        <v>1531</v>
      </c>
      <c r="E234" s="21" t="s">
        <v>517</v>
      </c>
      <c r="F234" s="5" t="s">
        <v>4</v>
      </c>
    </row>
    <row r="235" spans="1:6" ht="35.35" x14ac:dyDescent="0.55000000000000004">
      <c r="A235" s="3">
        <v>43642</v>
      </c>
      <c r="B235" s="3">
        <v>43642</v>
      </c>
      <c r="C235" s="27" t="s">
        <v>1532</v>
      </c>
      <c r="D235" s="6" t="s">
        <v>1533</v>
      </c>
      <c r="E235" s="21" t="s">
        <v>561</v>
      </c>
      <c r="F235" s="5" t="s">
        <v>195</v>
      </c>
    </row>
    <row r="236" spans="1:6" ht="17.7" x14ac:dyDescent="0.55000000000000004">
      <c r="A236" s="3">
        <v>43643</v>
      </c>
      <c r="B236" s="3">
        <v>43643</v>
      </c>
      <c r="C236" s="27" t="s">
        <v>1178</v>
      </c>
      <c r="D236" s="6" t="s">
        <v>1534</v>
      </c>
      <c r="E236" s="21" t="s">
        <v>1537</v>
      </c>
      <c r="F236" s="5" t="s">
        <v>4</v>
      </c>
    </row>
    <row r="237" spans="1:6" ht="17.7" x14ac:dyDescent="0.55000000000000004">
      <c r="A237" s="3">
        <v>43644</v>
      </c>
      <c r="B237" s="3">
        <v>43644</v>
      </c>
      <c r="C237" s="27" t="s">
        <v>1536</v>
      </c>
      <c r="D237" s="6" t="s">
        <v>1535</v>
      </c>
      <c r="E237" s="21" t="s">
        <v>1538</v>
      </c>
      <c r="F237" s="5" t="s">
        <v>1539</v>
      </c>
    </row>
    <row r="238" spans="1:6" ht="17.7" x14ac:dyDescent="0.55000000000000004">
      <c r="A238" s="3">
        <v>43648</v>
      </c>
      <c r="B238" s="3">
        <v>43648</v>
      </c>
      <c r="C238" s="27" t="s">
        <v>1542</v>
      </c>
      <c r="D238" s="6" t="s">
        <v>2464</v>
      </c>
      <c r="E238" s="21" t="s">
        <v>1543</v>
      </c>
      <c r="F238" s="5" t="s">
        <v>195</v>
      </c>
    </row>
    <row r="239" spans="1:6" ht="17.7" x14ac:dyDescent="0.55000000000000004">
      <c r="A239" s="3">
        <v>43649</v>
      </c>
      <c r="B239" s="3">
        <v>43649</v>
      </c>
      <c r="C239" s="27" t="s">
        <v>259</v>
      </c>
      <c r="D239" s="6" t="s">
        <v>1540</v>
      </c>
      <c r="E239" s="21" t="s">
        <v>7</v>
      </c>
      <c r="F239" s="5" t="s">
        <v>4</v>
      </c>
    </row>
    <row r="240" spans="1:6" ht="17.7" x14ac:dyDescent="0.55000000000000004">
      <c r="A240" s="3">
        <v>43653</v>
      </c>
      <c r="B240" s="3">
        <v>43653</v>
      </c>
      <c r="C240" s="27" t="s">
        <v>803</v>
      </c>
      <c r="D240" s="6" t="s">
        <v>1541</v>
      </c>
      <c r="E240" s="21" t="s">
        <v>154</v>
      </c>
      <c r="F240" s="5" t="s">
        <v>1539</v>
      </c>
    </row>
    <row r="241" spans="1:6" ht="17.7" x14ac:dyDescent="0.55000000000000004">
      <c r="A241" s="3">
        <v>43655</v>
      </c>
      <c r="B241" s="3">
        <v>43655</v>
      </c>
      <c r="C241" s="27" t="s">
        <v>1424</v>
      </c>
      <c r="D241" s="6" t="s">
        <v>1544</v>
      </c>
      <c r="E241" s="21" t="s">
        <v>111</v>
      </c>
      <c r="F241" s="5" t="s">
        <v>195</v>
      </c>
    </row>
    <row r="242" spans="1:6" ht="17.7" x14ac:dyDescent="0.55000000000000004">
      <c r="A242" s="3">
        <v>43657</v>
      </c>
      <c r="B242" s="3">
        <v>43657</v>
      </c>
      <c r="C242" s="27" t="s">
        <v>32</v>
      </c>
      <c r="D242" s="6" t="s">
        <v>1545</v>
      </c>
      <c r="E242" s="21" t="s">
        <v>92</v>
      </c>
      <c r="F242" s="5" t="s">
        <v>4</v>
      </c>
    </row>
    <row r="243" spans="1:6" ht="17.7" x14ac:dyDescent="0.55000000000000004">
      <c r="A243" s="3">
        <v>43658</v>
      </c>
      <c r="B243" s="3">
        <v>43658</v>
      </c>
      <c r="C243" s="27" t="s">
        <v>1548</v>
      </c>
      <c r="D243" s="6" t="s">
        <v>1546</v>
      </c>
      <c r="E243" s="21" t="s">
        <v>7</v>
      </c>
      <c r="F243" s="5" t="s">
        <v>4</v>
      </c>
    </row>
    <row r="244" spans="1:6" ht="17.7" x14ac:dyDescent="0.55000000000000004">
      <c r="A244" s="3">
        <v>43659</v>
      </c>
      <c r="B244" s="3">
        <v>43659</v>
      </c>
      <c r="C244" s="27" t="s">
        <v>170</v>
      </c>
      <c r="D244" s="6" t="s">
        <v>1547</v>
      </c>
      <c r="E244" s="21" t="s">
        <v>332</v>
      </c>
      <c r="F244" s="5" t="s">
        <v>4</v>
      </c>
    </row>
    <row r="245" spans="1:6" ht="17.7" x14ac:dyDescent="0.55000000000000004">
      <c r="A245" s="3">
        <v>43661</v>
      </c>
      <c r="B245" s="3">
        <v>43661</v>
      </c>
      <c r="C245" s="27" t="s">
        <v>72</v>
      </c>
      <c r="D245" s="6" t="s">
        <v>1549</v>
      </c>
      <c r="E245" s="21" t="s">
        <v>223</v>
      </c>
      <c r="F245" s="5" t="s">
        <v>4</v>
      </c>
    </row>
    <row r="246" spans="1:6" ht="17.7" x14ac:dyDescent="0.55000000000000004">
      <c r="A246" s="3">
        <v>43664</v>
      </c>
      <c r="B246" s="3">
        <v>43664</v>
      </c>
      <c r="C246" s="27" t="s">
        <v>32</v>
      </c>
      <c r="D246" s="6" t="s">
        <v>1550</v>
      </c>
      <c r="E246" s="21" t="s">
        <v>321</v>
      </c>
      <c r="F246" s="5" t="s">
        <v>4</v>
      </c>
    </row>
    <row r="247" spans="1:6" ht="17.7" x14ac:dyDescent="0.55000000000000004">
      <c r="A247" s="3">
        <v>43668</v>
      </c>
      <c r="B247" s="3">
        <v>43668</v>
      </c>
      <c r="C247" s="27" t="s">
        <v>1417</v>
      </c>
      <c r="D247" s="6" t="s">
        <v>1551</v>
      </c>
      <c r="E247" s="21" t="s">
        <v>7</v>
      </c>
      <c r="F247" s="5" t="s">
        <v>195</v>
      </c>
    </row>
    <row r="248" spans="1:6" ht="17.7" x14ac:dyDescent="0.55000000000000004">
      <c r="A248" s="3">
        <v>43668</v>
      </c>
      <c r="B248" s="3">
        <v>43668</v>
      </c>
      <c r="C248" s="27" t="s">
        <v>329</v>
      </c>
      <c r="D248" s="6" t="s">
        <v>1552</v>
      </c>
      <c r="E248" s="21" t="s">
        <v>517</v>
      </c>
      <c r="F248" s="5" t="s">
        <v>4</v>
      </c>
    </row>
    <row r="249" spans="1:6" ht="17.7" x14ac:dyDescent="0.55000000000000004">
      <c r="A249" s="3">
        <v>43669</v>
      </c>
      <c r="B249" s="3">
        <v>43669</v>
      </c>
      <c r="C249" s="27" t="s">
        <v>1553</v>
      </c>
      <c r="D249" s="6" t="s">
        <v>1554</v>
      </c>
      <c r="E249" s="21" t="s">
        <v>1498</v>
      </c>
      <c r="F249" s="5" t="s">
        <v>1539</v>
      </c>
    </row>
    <row r="250" spans="1:6" ht="17.7" x14ac:dyDescent="0.55000000000000004">
      <c r="A250" s="3">
        <v>43670</v>
      </c>
      <c r="B250" s="3">
        <v>43670</v>
      </c>
      <c r="C250" s="27" t="s">
        <v>1558</v>
      </c>
      <c r="D250" s="6" t="s">
        <v>1555</v>
      </c>
      <c r="E250" s="21" t="s">
        <v>1326</v>
      </c>
      <c r="F250" s="5" t="s">
        <v>195</v>
      </c>
    </row>
    <row r="251" spans="1:6" ht="17.7" x14ac:dyDescent="0.55000000000000004">
      <c r="A251" s="3">
        <v>43670</v>
      </c>
      <c r="B251" s="3">
        <v>43670</v>
      </c>
      <c r="C251" s="27" t="s">
        <v>1557</v>
      </c>
      <c r="D251" s="6" t="s">
        <v>1556</v>
      </c>
      <c r="E251" s="21" t="s">
        <v>62</v>
      </c>
      <c r="F251" s="5" t="s">
        <v>4</v>
      </c>
    </row>
    <row r="252" spans="1:6" ht="17.7" x14ac:dyDescent="0.55000000000000004">
      <c r="A252" s="3">
        <v>43670</v>
      </c>
      <c r="B252" s="3">
        <v>43670</v>
      </c>
      <c r="C252" s="27" t="s">
        <v>1424</v>
      </c>
      <c r="D252" s="6" t="s">
        <v>1560</v>
      </c>
      <c r="E252" s="21" t="s">
        <v>7</v>
      </c>
      <c r="F252" s="5" t="s">
        <v>4</v>
      </c>
    </row>
    <row r="253" spans="1:6" ht="17.7" x14ac:dyDescent="0.55000000000000004">
      <c r="A253" s="3">
        <v>43671</v>
      </c>
      <c r="B253" s="3">
        <v>43671</v>
      </c>
      <c r="C253" s="27" t="s">
        <v>1559</v>
      </c>
      <c r="D253" s="6" t="s">
        <v>1561</v>
      </c>
      <c r="E253" s="21" t="s">
        <v>162</v>
      </c>
      <c r="F253" s="5" t="s">
        <v>405</v>
      </c>
    </row>
    <row r="254" spans="1:6" ht="17.7" x14ac:dyDescent="0.55000000000000004">
      <c r="A254" s="3">
        <v>43671</v>
      </c>
      <c r="B254" s="3">
        <v>43671</v>
      </c>
      <c r="C254" s="27" t="s">
        <v>1101</v>
      </c>
      <c r="D254" s="6" t="s">
        <v>1562</v>
      </c>
      <c r="E254" s="21" t="s">
        <v>43</v>
      </c>
      <c r="F254" s="5" t="s">
        <v>4</v>
      </c>
    </row>
    <row r="255" spans="1:6" ht="17.7" x14ac:dyDescent="0.55000000000000004">
      <c r="A255" s="3">
        <v>43672</v>
      </c>
      <c r="B255" s="3">
        <v>43672</v>
      </c>
      <c r="C255" s="27" t="s">
        <v>1424</v>
      </c>
      <c r="D255" s="6" t="s">
        <v>1563</v>
      </c>
      <c r="E255" s="21" t="s">
        <v>502</v>
      </c>
      <c r="F255" s="5" t="s">
        <v>195</v>
      </c>
    </row>
    <row r="256" spans="1:6" ht="17.7" x14ac:dyDescent="0.55000000000000004">
      <c r="A256" s="3">
        <v>43672</v>
      </c>
      <c r="B256" s="3">
        <v>43672</v>
      </c>
      <c r="C256" s="27" t="s">
        <v>1404</v>
      </c>
      <c r="D256" s="6" t="s">
        <v>1564</v>
      </c>
      <c r="E256" s="21" t="s">
        <v>7</v>
      </c>
      <c r="F256" s="5" t="s">
        <v>4</v>
      </c>
    </row>
    <row r="257" spans="1:6" ht="17.7" x14ac:dyDescent="0.55000000000000004">
      <c r="A257" s="3">
        <v>43672</v>
      </c>
      <c r="B257" s="3">
        <v>43672</v>
      </c>
      <c r="C257" s="27" t="s">
        <v>1512</v>
      </c>
      <c r="D257" s="6" t="s">
        <v>1565</v>
      </c>
      <c r="E257" s="21" t="s">
        <v>559</v>
      </c>
      <c r="F257" s="5" t="s">
        <v>4</v>
      </c>
    </row>
    <row r="258" spans="1:6" ht="17.7" x14ac:dyDescent="0.55000000000000004">
      <c r="A258" s="16">
        <v>43673</v>
      </c>
      <c r="B258" s="16">
        <v>43673</v>
      </c>
      <c r="C258" s="31" t="s">
        <v>1021</v>
      </c>
      <c r="D258" s="19" t="s">
        <v>1566</v>
      </c>
      <c r="E258" s="24" t="s">
        <v>1021</v>
      </c>
      <c r="F258" s="15" t="s">
        <v>1021</v>
      </c>
    </row>
    <row r="259" spans="1:6" ht="17.7" x14ac:dyDescent="0.55000000000000004">
      <c r="A259" s="3">
        <v>43676</v>
      </c>
      <c r="B259" s="3">
        <v>43676</v>
      </c>
      <c r="C259" s="27" t="s">
        <v>1424</v>
      </c>
      <c r="D259" s="6" t="s">
        <v>1569</v>
      </c>
      <c r="E259" s="21" t="s">
        <v>1567</v>
      </c>
      <c r="F259" s="5" t="s">
        <v>4</v>
      </c>
    </row>
    <row r="260" spans="1:6" ht="17.7" x14ac:dyDescent="0.55000000000000004">
      <c r="A260" s="3">
        <v>43677</v>
      </c>
      <c r="B260" s="3">
        <v>43677</v>
      </c>
      <c r="C260" s="27" t="s">
        <v>32</v>
      </c>
      <c r="D260" s="6" t="s">
        <v>1568</v>
      </c>
      <c r="E260" s="21" t="s">
        <v>1570</v>
      </c>
      <c r="F260" s="5" t="s">
        <v>4</v>
      </c>
    </row>
    <row r="261" spans="1:6" ht="17.7" x14ac:dyDescent="0.55000000000000004">
      <c r="A261" s="3">
        <v>43679</v>
      </c>
      <c r="B261" s="3">
        <v>43679</v>
      </c>
      <c r="C261" s="27" t="s">
        <v>1166</v>
      </c>
      <c r="D261" s="6" t="s">
        <v>1571</v>
      </c>
      <c r="E261" s="21" t="s">
        <v>1573</v>
      </c>
      <c r="F261" s="5" t="s">
        <v>1539</v>
      </c>
    </row>
    <row r="262" spans="1:6" ht="17.7" x14ac:dyDescent="0.55000000000000004">
      <c r="A262" s="3">
        <v>43680</v>
      </c>
      <c r="B262" s="3">
        <v>43680</v>
      </c>
      <c r="C262" s="27" t="s">
        <v>32</v>
      </c>
      <c r="D262" s="6" t="s">
        <v>1572</v>
      </c>
      <c r="E262" s="21" t="s">
        <v>10</v>
      </c>
      <c r="F262" s="5" t="s">
        <v>4</v>
      </c>
    </row>
    <row r="263" spans="1:6" ht="17.7" x14ac:dyDescent="0.55000000000000004">
      <c r="A263" s="3">
        <v>43683</v>
      </c>
      <c r="B263" s="3">
        <v>43683</v>
      </c>
      <c r="C263" s="27" t="s">
        <v>1579</v>
      </c>
      <c r="D263" s="6" t="s">
        <v>1574</v>
      </c>
      <c r="E263" s="21" t="s">
        <v>1575</v>
      </c>
      <c r="F263" s="5" t="s">
        <v>4</v>
      </c>
    </row>
    <row r="264" spans="1:6" ht="17.7" x14ac:dyDescent="0.55000000000000004">
      <c r="A264" s="3">
        <v>43685</v>
      </c>
      <c r="B264" s="3">
        <v>43685</v>
      </c>
      <c r="C264" s="27" t="s">
        <v>1579</v>
      </c>
      <c r="D264" s="6" t="s">
        <v>1580</v>
      </c>
      <c r="E264" s="21" t="s">
        <v>1581</v>
      </c>
      <c r="F264" s="5" t="s">
        <v>4</v>
      </c>
    </row>
    <row r="265" spans="1:6" ht="17.7" x14ac:dyDescent="0.55000000000000004">
      <c r="A265" s="3">
        <v>43686</v>
      </c>
      <c r="B265" s="3">
        <v>43686</v>
      </c>
      <c r="C265" s="27" t="s">
        <v>70</v>
      </c>
      <c r="D265" s="6" t="s">
        <v>1582</v>
      </c>
      <c r="E265" s="21" t="s">
        <v>1326</v>
      </c>
      <c r="F265" s="5" t="s">
        <v>195</v>
      </c>
    </row>
    <row r="266" spans="1:6" ht="17.7" x14ac:dyDescent="0.55000000000000004">
      <c r="A266" s="3">
        <v>43689</v>
      </c>
      <c r="B266" s="3">
        <v>43689</v>
      </c>
      <c r="C266" s="27" t="s">
        <v>329</v>
      </c>
      <c r="D266" s="6" t="s">
        <v>1583</v>
      </c>
      <c r="E266" s="21" t="s">
        <v>202</v>
      </c>
      <c r="F266" s="5" t="s">
        <v>4</v>
      </c>
    </row>
    <row r="267" spans="1:6" ht="35.35" x14ac:dyDescent="0.55000000000000004">
      <c r="A267" s="3">
        <v>43691</v>
      </c>
      <c r="B267" s="3">
        <v>43691</v>
      </c>
      <c r="C267" s="27" t="s">
        <v>1559</v>
      </c>
      <c r="D267" s="6" t="s">
        <v>1584</v>
      </c>
      <c r="E267" s="21" t="s">
        <v>7</v>
      </c>
      <c r="F267" s="5" t="s">
        <v>1153</v>
      </c>
    </row>
    <row r="268" spans="1:6" ht="17.7" x14ac:dyDescent="0.55000000000000004">
      <c r="A268" s="3">
        <v>43693</v>
      </c>
      <c r="B268" s="3">
        <v>43693</v>
      </c>
      <c r="C268" s="27" t="s">
        <v>1586</v>
      </c>
      <c r="D268" s="6" t="s">
        <v>1585</v>
      </c>
      <c r="E268" s="21" t="s">
        <v>1511</v>
      </c>
      <c r="F268" s="5" t="s">
        <v>4</v>
      </c>
    </row>
    <row r="269" spans="1:6" ht="17.7" x14ac:dyDescent="0.55000000000000004">
      <c r="A269" s="3">
        <v>43693</v>
      </c>
      <c r="B269" s="3">
        <v>43693</v>
      </c>
      <c r="C269" s="27" t="s">
        <v>32</v>
      </c>
      <c r="D269" s="6" t="s">
        <v>1587</v>
      </c>
      <c r="E269" s="21" t="s">
        <v>79</v>
      </c>
      <c r="F269" s="5" t="s">
        <v>4</v>
      </c>
    </row>
    <row r="270" spans="1:6" ht="35.35" x14ac:dyDescent="0.55000000000000004">
      <c r="A270" s="3">
        <v>43694</v>
      </c>
      <c r="B270" s="3">
        <v>43694</v>
      </c>
      <c r="C270" s="27" t="s">
        <v>1593</v>
      </c>
      <c r="D270" s="6" t="s">
        <v>1588</v>
      </c>
      <c r="E270" s="21" t="s">
        <v>107</v>
      </c>
      <c r="F270" s="5" t="s">
        <v>4</v>
      </c>
    </row>
    <row r="271" spans="1:6" ht="17.7" x14ac:dyDescent="0.55000000000000004">
      <c r="A271" s="3">
        <v>43695</v>
      </c>
      <c r="B271" s="3">
        <v>43695</v>
      </c>
      <c r="C271" s="27" t="s">
        <v>72</v>
      </c>
      <c r="D271" s="6" t="s">
        <v>1589</v>
      </c>
      <c r="E271" s="21" t="s">
        <v>1596</v>
      </c>
      <c r="F271" s="5" t="s">
        <v>4</v>
      </c>
    </row>
    <row r="272" spans="1:6" ht="17.7" x14ac:dyDescent="0.55000000000000004">
      <c r="A272" s="3">
        <v>43695</v>
      </c>
      <c r="B272" s="3">
        <v>43695</v>
      </c>
      <c r="C272" s="27" t="s">
        <v>6</v>
      </c>
      <c r="D272" s="6" t="s">
        <v>1590</v>
      </c>
      <c r="E272" s="21" t="s">
        <v>559</v>
      </c>
      <c r="F272" s="5" t="s">
        <v>4</v>
      </c>
    </row>
    <row r="273" spans="1:6" ht="53" x14ac:dyDescent="0.55000000000000004">
      <c r="A273" s="3">
        <v>43695</v>
      </c>
      <c r="B273" s="3">
        <v>43695</v>
      </c>
      <c r="C273" s="27" t="s">
        <v>1594</v>
      </c>
      <c r="D273" s="6" t="s">
        <v>1591</v>
      </c>
      <c r="E273" s="21" t="s">
        <v>1597</v>
      </c>
      <c r="F273" s="5" t="s">
        <v>4</v>
      </c>
    </row>
    <row r="274" spans="1:6" ht="17.7" x14ac:dyDescent="0.55000000000000004">
      <c r="A274" s="3">
        <v>43696</v>
      </c>
      <c r="B274" s="3">
        <v>43696</v>
      </c>
      <c r="C274" s="27" t="s">
        <v>1595</v>
      </c>
      <c r="D274" s="6" t="s">
        <v>1592</v>
      </c>
      <c r="E274" s="21" t="s">
        <v>62</v>
      </c>
      <c r="F274" s="5" t="s">
        <v>1539</v>
      </c>
    </row>
    <row r="275" spans="1:6" ht="17.7" x14ac:dyDescent="0.55000000000000004">
      <c r="A275" s="3">
        <v>43697</v>
      </c>
      <c r="B275" s="3">
        <v>43697</v>
      </c>
      <c r="C275" s="27" t="s">
        <v>1604</v>
      </c>
      <c r="D275" s="6" t="s">
        <v>1598</v>
      </c>
      <c r="E275" s="21" t="s">
        <v>517</v>
      </c>
      <c r="F275" s="5" t="s">
        <v>195</v>
      </c>
    </row>
    <row r="276" spans="1:6" ht="35.35" x14ac:dyDescent="0.55000000000000004">
      <c r="A276" s="3">
        <v>43698</v>
      </c>
      <c r="B276" s="3">
        <v>43698</v>
      </c>
      <c r="C276" s="27" t="s">
        <v>6</v>
      </c>
      <c r="D276" s="6" t="s">
        <v>1599</v>
      </c>
      <c r="E276" s="21" t="s">
        <v>92</v>
      </c>
      <c r="F276" s="5" t="s">
        <v>1153</v>
      </c>
    </row>
    <row r="277" spans="1:6" ht="35.35" x14ac:dyDescent="0.55000000000000004">
      <c r="A277" s="3">
        <v>43698</v>
      </c>
      <c r="B277" s="3">
        <v>43698</v>
      </c>
      <c r="C277" s="27" t="s">
        <v>30</v>
      </c>
      <c r="D277" s="6" t="s">
        <v>1600</v>
      </c>
      <c r="E277" s="21" t="s">
        <v>7</v>
      </c>
      <c r="F277" s="5" t="s">
        <v>1153</v>
      </c>
    </row>
    <row r="278" spans="1:6" ht="17.7" x14ac:dyDescent="0.55000000000000004">
      <c r="A278" s="3">
        <v>43698</v>
      </c>
      <c r="B278" s="3">
        <v>43698</v>
      </c>
      <c r="C278" s="27" t="s">
        <v>6</v>
      </c>
      <c r="D278" s="6" t="s">
        <v>1601</v>
      </c>
      <c r="E278" s="21" t="s">
        <v>7</v>
      </c>
      <c r="F278" s="5" t="s">
        <v>4</v>
      </c>
    </row>
    <row r="279" spans="1:6" ht="17.7" x14ac:dyDescent="0.55000000000000004">
      <c r="A279" s="3">
        <v>43698</v>
      </c>
      <c r="B279" s="3">
        <v>43698</v>
      </c>
      <c r="C279" s="27" t="s">
        <v>6</v>
      </c>
      <c r="D279" s="6" t="s">
        <v>1602</v>
      </c>
      <c r="E279" s="21" t="s">
        <v>1605</v>
      </c>
      <c r="F279" s="5" t="s">
        <v>4</v>
      </c>
    </row>
    <row r="280" spans="1:6" ht="17.7" x14ac:dyDescent="0.55000000000000004">
      <c r="A280" s="3">
        <v>43699</v>
      </c>
      <c r="B280" s="3">
        <v>43699</v>
      </c>
      <c r="C280" s="27" t="s">
        <v>1424</v>
      </c>
      <c r="D280" s="6" t="s">
        <v>1603</v>
      </c>
      <c r="E280" s="21" t="s">
        <v>111</v>
      </c>
      <c r="F280" s="5" t="s">
        <v>4</v>
      </c>
    </row>
    <row r="281" spans="1:6" ht="17.7" x14ac:dyDescent="0.55000000000000004">
      <c r="A281" s="3">
        <v>43700</v>
      </c>
      <c r="B281" s="3">
        <v>43700</v>
      </c>
      <c r="C281" s="27" t="s">
        <v>32</v>
      </c>
      <c r="D281" s="6" t="s">
        <v>1606</v>
      </c>
      <c r="E281" s="21" t="s">
        <v>561</v>
      </c>
      <c r="F281" s="5" t="s">
        <v>195</v>
      </c>
    </row>
    <row r="282" spans="1:6" ht="17.7" x14ac:dyDescent="0.55000000000000004">
      <c r="A282" s="3">
        <v>43700</v>
      </c>
      <c r="B282" s="3">
        <v>43700</v>
      </c>
      <c r="C282" s="27" t="s">
        <v>1424</v>
      </c>
      <c r="D282" s="6" t="s">
        <v>1607</v>
      </c>
      <c r="E282" s="21" t="s">
        <v>1612</v>
      </c>
      <c r="F282" s="5" t="s">
        <v>4</v>
      </c>
    </row>
    <row r="283" spans="1:6" ht="17.7" x14ac:dyDescent="0.55000000000000004">
      <c r="A283" s="3">
        <v>43701</v>
      </c>
      <c r="B283" s="3">
        <v>43701</v>
      </c>
      <c r="C283" s="27" t="s">
        <v>240</v>
      </c>
      <c r="D283" s="6" t="s">
        <v>1608</v>
      </c>
      <c r="E283" s="21" t="s">
        <v>762</v>
      </c>
      <c r="F283" s="5" t="s">
        <v>4</v>
      </c>
    </row>
    <row r="284" spans="1:6" ht="17.7" x14ac:dyDescent="0.55000000000000004">
      <c r="A284" s="3">
        <v>43702</v>
      </c>
      <c r="B284" s="3">
        <v>43702</v>
      </c>
      <c r="C284" s="27" t="s">
        <v>953</v>
      </c>
      <c r="D284" s="6" t="s">
        <v>1609</v>
      </c>
      <c r="E284" s="21" t="s">
        <v>202</v>
      </c>
      <c r="F284" s="5" t="s">
        <v>195</v>
      </c>
    </row>
    <row r="285" spans="1:6" ht="17.7" x14ac:dyDescent="0.55000000000000004">
      <c r="A285" s="3">
        <v>43703</v>
      </c>
      <c r="B285" s="3">
        <v>43700</v>
      </c>
      <c r="C285" s="27" t="s">
        <v>1611</v>
      </c>
      <c r="D285" s="6" t="s">
        <v>1610</v>
      </c>
      <c r="E285" s="21" t="s">
        <v>1605</v>
      </c>
      <c r="F285" s="5" t="s">
        <v>195</v>
      </c>
    </row>
    <row r="286" spans="1:6" ht="17.7" x14ac:dyDescent="0.55000000000000004">
      <c r="A286" s="3">
        <v>43703</v>
      </c>
      <c r="B286" s="3">
        <v>43701</v>
      </c>
      <c r="C286" s="27" t="s">
        <v>1618</v>
      </c>
      <c r="D286" s="6" t="s">
        <v>1613</v>
      </c>
      <c r="E286" s="21" t="s">
        <v>815</v>
      </c>
      <c r="F286" s="5" t="s">
        <v>4</v>
      </c>
    </row>
    <row r="287" spans="1:6" ht="17.7" x14ac:dyDescent="0.55000000000000004">
      <c r="A287" s="3">
        <v>43703</v>
      </c>
      <c r="B287" s="3">
        <v>43703</v>
      </c>
      <c r="C287" s="27" t="s">
        <v>9</v>
      </c>
      <c r="D287" s="6" t="s">
        <v>1614</v>
      </c>
      <c r="E287" s="21" t="s">
        <v>914</v>
      </c>
      <c r="F287" s="5" t="s">
        <v>195</v>
      </c>
    </row>
    <row r="288" spans="1:6" ht="35.35" x14ac:dyDescent="0.55000000000000004">
      <c r="A288" s="3">
        <v>43703</v>
      </c>
      <c r="B288" s="3">
        <v>43703</v>
      </c>
      <c r="C288" s="27" t="s">
        <v>1621</v>
      </c>
      <c r="D288" s="6" t="s">
        <v>1615</v>
      </c>
      <c r="E288" s="21" t="s">
        <v>1620</v>
      </c>
      <c r="F288" s="5" t="s">
        <v>195</v>
      </c>
    </row>
    <row r="289" spans="1:6" ht="17.7" x14ac:dyDescent="0.55000000000000004">
      <c r="A289" s="3">
        <v>43704</v>
      </c>
      <c r="B289" s="3">
        <v>43703</v>
      </c>
      <c r="C289" s="27" t="s">
        <v>1619</v>
      </c>
      <c r="D289" s="6" t="s">
        <v>1616</v>
      </c>
      <c r="E289" s="21" t="s">
        <v>1622</v>
      </c>
      <c r="F289" s="5" t="s">
        <v>1539</v>
      </c>
    </row>
    <row r="290" spans="1:6" ht="35.35" x14ac:dyDescent="0.55000000000000004">
      <c r="A290" s="3">
        <v>43704</v>
      </c>
      <c r="B290" s="3">
        <v>43704</v>
      </c>
      <c r="C290" s="27" t="s">
        <v>30</v>
      </c>
      <c r="D290" s="6" t="s">
        <v>1617</v>
      </c>
      <c r="E290" s="21" t="s">
        <v>5</v>
      </c>
      <c r="F290" s="5" t="s">
        <v>1153</v>
      </c>
    </row>
    <row r="291" spans="1:6" ht="17.7" x14ac:dyDescent="0.55000000000000004">
      <c r="A291" s="3">
        <v>43706</v>
      </c>
      <c r="B291" s="3">
        <v>43706</v>
      </c>
      <c r="C291" s="27" t="s">
        <v>1536</v>
      </c>
      <c r="D291" s="6" t="s">
        <v>1623</v>
      </c>
      <c r="E291" s="21" t="s">
        <v>79</v>
      </c>
      <c r="F291" s="5" t="s">
        <v>195</v>
      </c>
    </row>
    <row r="292" spans="1:6" ht="17.7" x14ac:dyDescent="0.55000000000000004">
      <c r="A292" s="3">
        <v>43707</v>
      </c>
      <c r="B292" s="3">
        <v>43707</v>
      </c>
      <c r="C292" s="27" t="s">
        <v>1512</v>
      </c>
      <c r="D292" s="6" t="s">
        <v>1624</v>
      </c>
      <c r="E292" s="21" t="s">
        <v>1625</v>
      </c>
      <c r="F292" s="5" t="s">
        <v>4</v>
      </c>
    </row>
    <row r="293" spans="1:6" ht="35.35" x14ac:dyDescent="0.55000000000000004">
      <c r="A293" s="3">
        <v>43707</v>
      </c>
      <c r="B293" s="3">
        <v>43707</v>
      </c>
      <c r="C293" s="27" t="s">
        <v>6</v>
      </c>
      <c r="D293" s="6" t="s">
        <v>1641</v>
      </c>
      <c r="E293" s="21" t="s">
        <v>926</v>
      </c>
      <c r="F293" s="5" t="s">
        <v>1153</v>
      </c>
    </row>
    <row r="294" spans="1:6" ht="35.35" x14ac:dyDescent="0.55000000000000004">
      <c r="A294" s="3">
        <v>43707</v>
      </c>
      <c r="B294" s="3">
        <v>43707</v>
      </c>
      <c r="C294" s="33" t="s">
        <v>1626</v>
      </c>
      <c r="D294" s="6" t="s">
        <v>1627</v>
      </c>
      <c r="E294" s="21" t="s">
        <v>926</v>
      </c>
      <c r="F294" s="5" t="s">
        <v>1153</v>
      </c>
    </row>
    <row r="295" spans="1:6" ht="17.7" x14ac:dyDescent="0.55000000000000004">
      <c r="A295" s="3">
        <v>43707</v>
      </c>
      <c r="B295" s="3">
        <v>43707</v>
      </c>
      <c r="C295" s="27" t="s">
        <v>70</v>
      </c>
      <c r="D295" s="6" t="s">
        <v>1628</v>
      </c>
      <c r="E295" s="21" t="s">
        <v>234</v>
      </c>
      <c r="F295" s="5" t="s">
        <v>396</v>
      </c>
    </row>
    <row r="296" spans="1:6" ht="17.7" x14ac:dyDescent="0.55000000000000004">
      <c r="A296" s="3">
        <v>43708</v>
      </c>
      <c r="B296" s="3">
        <v>43708</v>
      </c>
      <c r="C296" s="27" t="s">
        <v>1101</v>
      </c>
      <c r="D296" s="6" t="s">
        <v>1640</v>
      </c>
      <c r="E296" s="21" t="s">
        <v>1090</v>
      </c>
      <c r="F296" s="5" t="s">
        <v>195</v>
      </c>
    </row>
    <row r="297" spans="1:6" ht="35.35" x14ac:dyDescent="0.55000000000000004">
      <c r="A297" s="3">
        <v>43708</v>
      </c>
      <c r="B297" s="3">
        <v>43708</v>
      </c>
      <c r="C297" s="27" t="s">
        <v>167</v>
      </c>
      <c r="D297" s="6" t="s">
        <v>1629</v>
      </c>
      <c r="E297" s="21" t="s">
        <v>18</v>
      </c>
      <c r="F297" s="5" t="s">
        <v>1153</v>
      </c>
    </row>
    <row r="298" spans="1:6" ht="17.7" x14ac:dyDescent="0.55000000000000004">
      <c r="A298" s="3">
        <v>43709</v>
      </c>
      <c r="B298" s="3">
        <v>43709</v>
      </c>
      <c r="C298" s="33" t="s">
        <v>216</v>
      </c>
      <c r="D298" s="6" t="s">
        <v>1632</v>
      </c>
      <c r="E298" s="21" t="s">
        <v>1631</v>
      </c>
      <c r="F298" s="5" t="s">
        <v>195</v>
      </c>
    </row>
    <row r="299" spans="1:6" ht="17.7" x14ac:dyDescent="0.55000000000000004">
      <c r="A299" s="3">
        <v>43709</v>
      </c>
      <c r="B299" s="3">
        <v>43709</v>
      </c>
      <c r="C299" s="27" t="s">
        <v>1417</v>
      </c>
      <c r="D299" s="6" t="s">
        <v>1633</v>
      </c>
      <c r="E299" s="21" t="s">
        <v>7</v>
      </c>
      <c r="F299" s="5" t="s">
        <v>4</v>
      </c>
    </row>
    <row r="300" spans="1:6" ht="17.7" x14ac:dyDescent="0.55000000000000004">
      <c r="A300" s="3">
        <v>43709</v>
      </c>
      <c r="B300" s="3">
        <v>43709</v>
      </c>
      <c r="C300" s="27" t="s">
        <v>1101</v>
      </c>
      <c r="D300" s="6" t="s">
        <v>1639</v>
      </c>
      <c r="E300" s="21" t="s">
        <v>926</v>
      </c>
      <c r="F300" s="5" t="s">
        <v>4</v>
      </c>
    </row>
    <row r="301" spans="1:6" ht="17.7" x14ac:dyDescent="0.55000000000000004">
      <c r="A301" s="3">
        <v>43709</v>
      </c>
      <c r="B301" s="3">
        <v>43709</v>
      </c>
      <c r="C301" s="27" t="s">
        <v>1630</v>
      </c>
      <c r="D301" s="6" t="s">
        <v>1634</v>
      </c>
      <c r="E301" s="21" t="s">
        <v>798</v>
      </c>
      <c r="F301" s="5" t="s">
        <v>195</v>
      </c>
    </row>
    <row r="302" spans="1:6" ht="35.35" x14ac:dyDescent="0.55000000000000004">
      <c r="A302" s="3">
        <v>43709</v>
      </c>
      <c r="B302" s="3">
        <v>43709</v>
      </c>
      <c r="C302" s="27" t="s">
        <v>6</v>
      </c>
      <c r="D302" s="6" t="s">
        <v>1635</v>
      </c>
      <c r="E302" s="21" t="s">
        <v>1605</v>
      </c>
      <c r="F302" s="5" t="s">
        <v>1153</v>
      </c>
    </row>
    <row r="303" spans="1:6" ht="17.7" x14ac:dyDescent="0.55000000000000004">
      <c r="A303" s="3">
        <v>43710</v>
      </c>
      <c r="B303" s="3">
        <v>43710</v>
      </c>
      <c r="C303" s="27" t="s">
        <v>952</v>
      </c>
      <c r="D303" s="6" t="s">
        <v>1638</v>
      </c>
      <c r="E303" s="21" t="s">
        <v>811</v>
      </c>
      <c r="F303" s="5" t="s">
        <v>195</v>
      </c>
    </row>
    <row r="304" spans="1:6" ht="17.7" x14ac:dyDescent="0.55000000000000004">
      <c r="A304" s="3">
        <v>43710</v>
      </c>
      <c r="B304" s="3">
        <v>43710</v>
      </c>
      <c r="C304" s="27" t="s">
        <v>952</v>
      </c>
      <c r="D304" s="6" t="s">
        <v>1636</v>
      </c>
      <c r="E304" s="21" t="s">
        <v>811</v>
      </c>
      <c r="F304" s="5" t="s">
        <v>349</v>
      </c>
    </row>
    <row r="305" spans="1:6" ht="17.7" x14ac:dyDescent="0.55000000000000004">
      <c r="A305" s="3">
        <v>43710</v>
      </c>
      <c r="B305" s="3">
        <v>43710</v>
      </c>
      <c r="C305" s="27" t="s">
        <v>216</v>
      </c>
      <c r="D305" s="6" t="s">
        <v>1637</v>
      </c>
      <c r="E305" s="21" t="s">
        <v>880</v>
      </c>
      <c r="F305" s="5" t="s">
        <v>195</v>
      </c>
    </row>
    <row r="306" spans="1:6" ht="17.7" x14ac:dyDescent="0.55000000000000004">
      <c r="A306" s="3">
        <v>43711</v>
      </c>
      <c r="B306" s="3">
        <v>43711</v>
      </c>
      <c r="C306" s="27" t="s">
        <v>1643</v>
      </c>
      <c r="D306" s="6" t="s">
        <v>1644</v>
      </c>
      <c r="E306" s="21" t="s">
        <v>1642</v>
      </c>
      <c r="F306" s="5" t="s">
        <v>195</v>
      </c>
    </row>
    <row r="307" spans="1:6" ht="17.7" x14ac:dyDescent="0.55000000000000004">
      <c r="A307" s="3">
        <v>43711</v>
      </c>
      <c r="B307" s="3">
        <v>43711</v>
      </c>
      <c r="C307" s="27" t="s">
        <v>1643</v>
      </c>
      <c r="D307" s="6" t="s">
        <v>1645</v>
      </c>
      <c r="E307" s="21" t="s">
        <v>1605</v>
      </c>
      <c r="F307" s="5" t="s">
        <v>4</v>
      </c>
    </row>
    <row r="308" spans="1:6" ht="17.7" x14ac:dyDescent="0.55000000000000004">
      <c r="A308" s="3">
        <v>43711</v>
      </c>
      <c r="B308" s="3">
        <v>43711</v>
      </c>
      <c r="C308" s="27" t="s">
        <v>329</v>
      </c>
      <c r="D308" s="6" t="s">
        <v>1646</v>
      </c>
      <c r="E308" s="21" t="s">
        <v>43</v>
      </c>
      <c r="F308" s="5" t="s">
        <v>195</v>
      </c>
    </row>
    <row r="309" spans="1:6" ht="35.35" x14ac:dyDescent="0.55000000000000004">
      <c r="A309" s="3">
        <v>43711</v>
      </c>
      <c r="B309" s="3">
        <v>43711</v>
      </c>
      <c r="C309" s="27" t="s">
        <v>940</v>
      </c>
      <c r="D309" s="6" t="s">
        <v>1647</v>
      </c>
      <c r="E309" s="21" t="s">
        <v>517</v>
      </c>
      <c r="F309" s="5" t="s">
        <v>1153</v>
      </c>
    </row>
    <row r="310" spans="1:6" ht="35.35" x14ac:dyDescent="0.55000000000000004">
      <c r="A310" s="3">
        <v>43712</v>
      </c>
      <c r="B310" s="3">
        <v>43712</v>
      </c>
      <c r="C310" s="27" t="s">
        <v>56</v>
      </c>
      <c r="D310" s="6" t="s">
        <v>1648</v>
      </c>
      <c r="E310" s="21" t="s">
        <v>1605</v>
      </c>
      <c r="F310" s="5" t="s">
        <v>1153</v>
      </c>
    </row>
    <row r="311" spans="1:6" ht="17.7" x14ac:dyDescent="0.55000000000000004">
      <c r="A311" s="3">
        <v>43713</v>
      </c>
      <c r="B311" s="3">
        <v>43713</v>
      </c>
      <c r="C311" s="27" t="s">
        <v>1101</v>
      </c>
      <c r="D311" s="6" t="s">
        <v>1649</v>
      </c>
      <c r="E311" s="21" t="s">
        <v>43</v>
      </c>
      <c r="F311" s="5" t="s">
        <v>4</v>
      </c>
    </row>
    <row r="312" spans="1:6" ht="17.7" x14ac:dyDescent="0.55000000000000004">
      <c r="A312" s="3">
        <v>43713</v>
      </c>
      <c r="B312" s="3">
        <v>43713</v>
      </c>
      <c r="C312" s="27" t="s">
        <v>30</v>
      </c>
      <c r="D312" s="6" t="s">
        <v>1650</v>
      </c>
      <c r="E312" s="21" t="s">
        <v>1191</v>
      </c>
      <c r="F312" s="5" t="s">
        <v>195</v>
      </c>
    </row>
    <row r="313" spans="1:6" ht="17.7" x14ac:dyDescent="0.55000000000000004">
      <c r="A313" s="3">
        <v>43713</v>
      </c>
      <c r="B313" s="3">
        <v>43713</v>
      </c>
      <c r="C313" s="27" t="s">
        <v>940</v>
      </c>
      <c r="D313" s="6" t="s">
        <v>1651</v>
      </c>
      <c r="E313" s="21" t="s">
        <v>815</v>
      </c>
      <c r="F313" s="5" t="s">
        <v>4</v>
      </c>
    </row>
    <row r="314" spans="1:6" ht="17.7" x14ac:dyDescent="0.55000000000000004">
      <c r="A314" s="3">
        <v>43713</v>
      </c>
      <c r="B314" s="3">
        <v>43713</v>
      </c>
      <c r="C314" s="27" t="s">
        <v>396</v>
      </c>
      <c r="D314" s="6" t="s">
        <v>1652</v>
      </c>
      <c r="E314" s="21" t="s">
        <v>10</v>
      </c>
      <c r="F314" s="5" t="s">
        <v>4</v>
      </c>
    </row>
    <row r="315" spans="1:6" ht="17.7" x14ac:dyDescent="0.55000000000000004">
      <c r="A315" s="3">
        <v>43713</v>
      </c>
      <c r="B315" s="3">
        <v>43713</v>
      </c>
      <c r="C315" s="27" t="s">
        <v>167</v>
      </c>
      <c r="D315" s="6" t="s">
        <v>1653</v>
      </c>
      <c r="E315" s="21" t="s">
        <v>1191</v>
      </c>
      <c r="F315" s="5" t="s">
        <v>4</v>
      </c>
    </row>
    <row r="316" spans="1:6" ht="17.7" x14ac:dyDescent="0.55000000000000004">
      <c r="A316" s="3">
        <v>43713</v>
      </c>
      <c r="B316" s="3">
        <v>43713</v>
      </c>
      <c r="C316" s="27" t="s">
        <v>32</v>
      </c>
      <c r="D316" s="6" t="s">
        <v>1654</v>
      </c>
      <c r="E316" s="21" t="s">
        <v>1418</v>
      </c>
      <c r="F316" s="5" t="s">
        <v>195</v>
      </c>
    </row>
    <row r="317" spans="1:6" ht="35.35" x14ac:dyDescent="0.55000000000000004">
      <c r="A317" s="3">
        <v>43713</v>
      </c>
      <c r="B317" s="3">
        <v>43713</v>
      </c>
      <c r="C317" s="27" t="s">
        <v>396</v>
      </c>
      <c r="D317" s="6" t="s">
        <v>1655</v>
      </c>
      <c r="E317" s="21" t="s">
        <v>1201</v>
      </c>
      <c r="F317" s="5" t="s">
        <v>4</v>
      </c>
    </row>
    <row r="318" spans="1:6" ht="17.7" x14ac:dyDescent="0.55000000000000004">
      <c r="A318" s="3">
        <v>43713</v>
      </c>
      <c r="B318" s="3">
        <v>43713</v>
      </c>
      <c r="C318" s="27" t="s">
        <v>9</v>
      </c>
      <c r="D318" s="6" t="s">
        <v>1656</v>
      </c>
      <c r="E318" s="21" t="s">
        <v>221</v>
      </c>
      <c r="F318" s="5" t="s">
        <v>4</v>
      </c>
    </row>
    <row r="319" spans="1:6" ht="35.35" x14ac:dyDescent="0.55000000000000004">
      <c r="A319" s="3">
        <v>43714</v>
      </c>
      <c r="B319" s="3">
        <v>43714</v>
      </c>
      <c r="C319" s="27" t="s">
        <v>6</v>
      </c>
      <c r="D319" s="6" t="s">
        <v>1658</v>
      </c>
      <c r="E319" s="21" t="s">
        <v>815</v>
      </c>
      <c r="F319" s="5" t="s">
        <v>1153</v>
      </c>
    </row>
    <row r="320" spans="1:6" ht="35.35" x14ac:dyDescent="0.55000000000000004">
      <c r="A320" s="3">
        <v>43714</v>
      </c>
      <c r="B320" s="3">
        <v>43714</v>
      </c>
      <c r="C320" s="27" t="s">
        <v>1672</v>
      </c>
      <c r="D320" s="6" t="s">
        <v>1659</v>
      </c>
      <c r="E320" s="21" t="s">
        <v>815</v>
      </c>
      <c r="F320" s="5" t="s">
        <v>1153</v>
      </c>
    </row>
    <row r="321" spans="1:6" ht="35.35" x14ac:dyDescent="0.55000000000000004">
      <c r="A321" s="3">
        <v>43714</v>
      </c>
      <c r="B321" s="3">
        <v>43714</v>
      </c>
      <c r="C321" s="27"/>
      <c r="D321" s="6" t="s">
        <v>1660</v>
      </c>
      <c r="E321" s="21" t="s">
        <v>192</v>
      </c>
      <c r="F321" s="5" t="s">
        <v>1153</v>
      </c>
    </row>
    <row r="322" spans="1:6" ht="17.7" x14ac:dyDescent="0.55000000000000004">
      <c r="A322" s="16">
        <v>43714</v>
      </c>
      <c r="B322" s="16">
        <v>43714</v>
      </c>
      <c r="C322" s="31" t="s">
        <v>1021</v>
      </c>
      <c r="D322" s="19" t="s">
        <v>1661</v>
      </c>
      <c r="E322" s="24" t="s">
        <v>1021</v>
      </c>
      <c r="F322" s="15"/>
    </row>
    <row r="323" spans="1:6" ht="35.35" x14ac:dyDescent="0.55000000000000004">
      <c r="A323" s="3">
        <v>43714</v>
      </c>
      <c r="B323" s="3">
        <v>43714</v>
      </c>
      <c r="C323" s="27" t="s">
        <v>1014</v>
      </c>
      <c r="D323" s="6" t="s">
        <v>1662</v>
      </c>
      <c r="E323" s="21" t="s">
        <v>1350</v>
      </c>
      <c r="F323" s="5" t="s">
        <v>1153</v>
      </c>
    </row>
    <row r="324" spans="1:6" ht="17.7" x14ac:dyDescent="0.55000000000000004">
      <c r="A324" s="19"/>
      <c r="B324" s="19"/>
      <c r="C324" s="31" t="s">
        <v>1021</v>
      </c>
      <c r="D324" s="19" t="s">
        <v>1657</v>
      </c>
      <c r="E324" s="24" t="s">
        <v>1021</v>
      </c>
      <c r="F324" s="15"/>
    </row>
    <row r="325" spans="1:6" ht="17.7" x14ac:dyDescent="0.55000000000000004">
      <c r="A325" s="3">
        <v>43715</v>
      </c>
      <c r="B325" s="3">
        <v>43715</v>
      </c>
      <c r="C325" s="27" t="s">
        <v>167</v>
      </c>
      <c r="D325" s="6" t="s">
        <v>1663</v>
      </c>
      <c r="E325" s="21" t="s">
        <v>18</v>
      </c>
      <c r="F325" s="5" t="s">
        <v>195</v>
      </c>
    </row>
    <row r="326" spans="1:6" ht="17.7" x14ac:dyDescent="0.55000000000000004">
      <c r="A326" s="3">
        <v>43715</v>
      </c>
      <c r="B326" s="3">
        <v>43715</v>
      </c>
      <c r="C326" s="27" t="s">
        <v>1424</v>
      </c>
      <c r="D326" s="6" t="s">
        <v>1664</v>
      </c>
      <c r="E326" s="21" t="s">
        <v>479</v>
      </c>
      <c r="F326" s="5" t="s">
        <v>195</v>
      </c>
    </row>
    <row r="327" spans="1:6" ht="17.7" x14ac:dyDescent="0.55000000000000004">
      <c r="A327" s="3">
        <v>43715</v>
      </c>
      <c r="B327" s="3">
        <v>43715</v>
      </c>
      <c r="C327" s="27" t="s">
        <v>717</v>
      </c>
      <c r="D327" s="6" t="s">
        <v>1665</v>
      </c>
      <c r="E327" s="21" t="s">
        <v>62</v>
      </c>
      <c r="F327" s="5" t="s">
        <v>4</v>
      </c>
    </row>
    <row r="328" spans="1:6" ht="17.7" x14ac:dyDescent="0.55000000000000004">
      <c r="A328" s="3">
        <v>43715</v>
      </c>
      <c r="B328" s="3">
        <v>43715</v>
      </c>
      <c r="C328" s="27" t="s">
        <v>9</v>
      </c>
      <c r="D328" s="6" t="s">
        <v>1666</v>
      </c>
      <c r="E328" s="21" t="s">
        <v>694</v>
      </c>
      <c r="F328" s="5" t="s">
        <v>4</v>
      </c>
    </row>
    <row r="329" spans="1:6" ht="35.35" x14ac:dyDescent="0.55000000000000004">
      <c r="A329" s="3">
        <v>43715</v>
      </c>
      <c r="B329" s="3">
        <v>43715</v>
      </c>
      <c r="C329" s="27" t="s">
        <v>1532</v>
      </c>
      <c r="D329" s="6" t="s">
        <v>1667</v>
      </c>
      <c r="E329" s="21" t="s">
        <v>694</v>
      </c>
      <c r="F329" s="5" t="s">
        <v>195</v>
      </c>
    </row>
    <row r="330" spans="1:6" ht="17.7" x14ac:dyDescent="0.55000000000000004">
      <c r="A330" s="3">
        <v>43715</v>
      </c>
      <c r="B330" s="3">
        <v>43715</v>
      </c>
      <c r="C330" s="27" t="s">
        <v>1671</v>
      </c>
      <c r="D330" s="6" t="s">
        <v>1668</v>
      </c>
      <c r="E330" s="21" t="s">
        <v>926</v>
      </c>
      <c r="F330" s="5" t="s">
        <v>1539</v>
      </c>
    </row>
    <row r="331" spans="1:6" ht="35.35" x14ac:dyDescent="0.55000000000000004">
      <c r="A331" s="3">
        <v>43715</v>
      </c>
      <c r="B331" s="3">
        <v>43715</v>
      </c>
      <c r="C331" s="27" t="s">
        <v>6</v>
      </c>
      <c r="D331" s="6" t="s">
        <v>1669</v>
      </c>
      <c r="E331" s="21" t="s">
        <v>926</v>
      </c>
      <c r="F331" s="5" t="s">
        <v>1153</v>
      </c>
    </row>
    <row r="332" spans="1:6" ht="35.35" x14ac:dyDescent="0.55000000000000004">
      <c r="A332" s="3">
        <v>43716</v>
      </c>
      <c r="B332" s="3">
        <v>43716</v>
      </c>
      <c r="C332" s="27" t="s">
        <v>170</v>
      </c>
      <c r="D332" s="6" t="s">
        <v>1670</v>
      </c>
      <c r="E332" s="21" t="s">
        <v>1201</v>
      </c>
      <c r="F332" s="5" t="s">
        <v>1153</v>
      </c>
    </row>
    <row r="333" spans="1:6" ht="17.7" x14ac:dyDescent="0.55000000000000004">
      <c r="A333" s="3">
        <v>43717</v>
      </c>
      <c r="B333" s="3">
        <v>43717</v>
      </c>
      <c r="C333" s="27" t="s">
        <v>9</v>
      </c>
      <c r="D333" s="6" t="s">
        <v>1673</v>
      </c>
      <c r="E333" s="21" t="s">
        <v>1605</v>
      </c>
      <c r="F333" s="5" t="s">
        <v>195</v>
      </c>
    </row>
    <row r="334" spans="1:6" ht="17.7" x14ac:dyDescent="0.55000000000000004">
      <c r="A334" s="3">
        <v>43717</v>
      </c>
      <c r="B334" s="3">
        <v>43717</v>
      </c>
      <c r="C334" s="27" t="s">
        <v>32</v>
      </c>
      <c r="D334" s="6" t="s">
        <v>1674</v>
      </c>
      <c r="E334" s="21" t="s">
        <v>670</v>
      </c>
      <c r="F334" s="5" t="s">
        <v>195</v>
      </c>
    </row>
    <row r="335" spans="1:6" ht="17.7" x14ac:dyDescent="0.55000000000000004">
      <c r="A335" s="16">
        <v>43717</v>
      </c>
      <c r="B335" s="16">
        <v>43717</v>
      </c>
      <c r="C335" s="31" t="s">
        <v>1021</v>
      </c>
      <c r="D335" s="19" t="s">
        <v>1675</v>
      </c>
      <c r="E335" s="24" t="s">
        <v>1021</v>
      </c>
      <c r="F335" s="15" t="s">
        <v>1021</v>
      </c>
    </row>
    <row r="336" spans="1:6" ht="17.7" x14ac:dyDescent="0.55000000000000004">
      <c r="A336" s="3">
        <v>43718</v>
      </c>
      <c r="B336" s="3">
        <v>43718</v>
      </c>
      <c r="C336" s="27" t="s">
        <v>1424</v>
      </c>
      <c r="D336" s="6" t="s">
        <v>1676</v>
      </c>
      <c r="E336" s="21" t="s">
        <v>1075</v>
      </c>
      <c r="F336" s="5" t="s">
        <v>4</v>
      </c>
    </row>
    <row r="337" spans="1:6" ht="17.7" x14ac:dyDescent="0.55000000000000004">
      <c r="A337" s="3">
        <v>43718</v>
      </c>
      <c r="B337" s="3">
        <v>43718</v>
      </c>
      <c r="C337" s="27" t="s">
        <v>167</v>
      </c>
      <c r="D337" s="6" t="s">
        <v>1677</v>
      </c>
      <c r="E337" s="21" t="s">
        <v>1504</v>
      </c>
      <c r="F337" s="5" t="s">
        <v>195</v>
      </c>
    </row>
    <row r="338" spans="1:6" ht="17.7" x14ac:dyDescent="0.55000000000000004">
      <c r="A338" s="3">
        <v>43718</v>
      </c>
      <c r="B338" s="3">
        <v>43718</v>
      </c>
      <c r="C338" s="27" t="s">
        <v>30</v>
      </c>
      <c r="D338" s="6" t="s">
        <v>1678</v>
      </c>
      <c r="E338" s="21" t="s">
        <v>762</v>
      </c>
      <c r="F338" s="5" t="s">
        <v>195</v>
      </c>
    </row>
    <row r="339" spans="1:6" ht="17.7" x14ac:dyDescent="0.55000000000000004">
      <c r="A339" s="3">
        <v>43718</v>
      </c>
      <c r="B339" s="3">
        <v>43718</v>
      </c>
      <c r="C339" s="27" t="s">
        <v>1682</v>
      </c>
      <c r="D339" s="6" t="s">
        <v>1679</v>
      </c>
      <c r="E339" s="21" t="s">
        <v>10</v>
      </c>
      <c r="F339" s="5" t="s">
        <v>195</v>
      </c>
    </row>
    <row r="340" spans="1:6" ht="17.7" x14ac:dyDescent="0.55000000000000004">
      <c r="A340" s="3">
        <v>43718</v>
      </c>
      <c r="B340" s="3">
        <v>43718</v>
      </c>
      <c r="C340" s="27" t="s">
        <v>1682</v>
      </c>
      <c r="D340" s="6" t="s">
        <v>1680</v>
      </c>
      <c r="E340" s="21" t="s">
        <v>1359</v>
      </c>
      <c r="F340" s="5" t="s">
        <v>4</v>
      </c>
    </row>
    <row r="341" spans="1:6" ht="35.35" x14ac:dyDescent="0.55000000000000004">
      <c r="A341" s="3">
        <v>43718</v>
      </c>
      <c r="B341" s="3">
        <v>43718</v>
      </c>
      <c r="C341" s="27" t="s">
        <v>1593</v>
      </c>
      <c r="D341" s="6" t="s">
        <v>1681</v>
      </c>
      <c r="E341" s="21" t="s">
        <v>1090</v>
      </c>
      <c r="F341" s="5" t="s">
        <v>195</v>
      </c>
    </row>
    <row r="342" spans="1:6" ht="17.7" x14ac:dyDescent="0.55000000000000004">
      <c r="A342" s="16">
        <v>43719</v>
      </c>
      <c r="B342" s="16">
        <v>43719</v>
      </c>
      <c r="C342" s="31" t="s">
        <v>1021</v>
      </c>
      <c r="D342" s="19" t="s">
        <v>1683</v>
      </c>
      <c r="E342" s="24" t="s">
        <v>1021</v>
      </c>
      <c r="F342" s="15" t="s">
        <v>1021</v>
      </c>
    </row>
    <row r="343" spans="1:6" ht="17.7" x14ac:dyDescent="0.55000000000000004">
      <c r="A343" s="3">
        <v>43719</v>
      </c>
      <c r="B343" s="3">
        <v>43719</v>
      </c>
      <c r="C343" s="27" t="s">
        <v>32</v>
      </c>
      <c r="D343" s="6" t="s">
        <v>1684</v>
      </c>
      <c r="E343" s="21" t="s">
        <v>1704</v>
      </c>
      <c r="F343" s="5" t="s">
        <v>4</v>
      </c>
    </row>
    <row r="344" spans="1:6" ht="17.7" x14ac:dyDescent="0.55000000000000004">
      <c r="A344" s="3">
        <v>43719</v>
      </c>
      <c r="B344" s="3">
        <v>43719</v>
      </c>
      <c r="C344" s="27" t="s">
        <v>170</v>
      </c>
      <c r="D344" s="6" t="s">
        <v>1685</v>
      </c>
      <c r="E344" s="21" t="s">
        <v>1191</v>
      </c>
      <c r="F344" s="5" t="s">
        <v>4</v>
      </c>
    </row>
    <row r="345" spans="1:6" ht="17.7" x14ac:dyDescent="0.55000000000000004">
      <c r="A345" s="3">
        <v>43719</v>
      </c>
      <c r="B345" s="3">
        <v>43719</v>
      </c>
      <c r="C345" s="27" t="s">
        <v>6</v>
      </c>
      <c r="D345" s="6" t="s">
        <v>1686</v>
      </c>
      <c r="E345" s="21" t="s">
        <v>1705</v>
      </c>
      <c r="F345" s="5" t="s">
        <v>4</v>
      </c>
    </row>
    <row r="346" spans="1:6" ht="17.7" x14ac:dyDescent="0.55000000000000004">
      <c r="A346" s="3">
        <v>43720</v>
      </c>
      <c r="B346" s="3">
        <v>43720</v>
      </c>
      <c r="C346" s="27" t="s">
        <v>1101</v>
      </c>
      <c r="D346" s="6" t="s">
        <v>1699</v>
      </c>
      <c r="E346" s="21" t="s">
        <v>1706</v>
      </c>
      <c r="F346" s="5" t="s">
        <v>349</v>
      </c>
    </row>
    <row r="347" spans="1:6" ht="17.7" x14ac:dyDescent="0.55000000000000004">
      <c r="A347" s="3">
        <v>43720</v>
      </c>
      <c r="B347" s="3">
        <v>43720</v>
      </c>
      <c r="C347" s="27" t="s">
        <v>6</v>
      </c>
      <c r="D347" s="6" t="s">
        <v>1698</v>
      </c>
      <c r="E347" s="21" t="s">
        <v>1090</v>
      </c>
      <c r="F347" s="5" t="s">
        <v>4</v>
      </c>
    </row>
    <row r="348" spans="1:6" ht="17.7" x14ac:dyDescent="0.55000000000000004">
      <c r="A348" s="3">
        <v>43720</v>
      </c>
      <c r="B348" s="3">
        <v>43720</v>
      </c>
      <c r="C348" s="27" t="s">
        <v>6</v>
      </c>
      <c r="D348" s="6" t="s">
        <v>1697</v>
      </c>
      <c r="E348" s="21" t="s">
        <v>62</v>
      </c>
      <c r="F348" s="5" t="s">
        <v>4</v>
      </c>
    </row>
    <row r="349" spans="1:6" ht="17.7" x14ac:dyDescent="0.55000000000000004">
      <c r="A349" s="3">
        <v>43720</v>
      </c>
      <c r="B349" s="3">
        <v>43720</v>
      </c>
      <c r="C349" s="27" t="s">
        <v>1101</v>
      </c>
      <c r="D349" s="6" t="s">
        <v>1696</v>
      </c>
      <c r="E349" s="21" t="s">
        <v>5</v>
      </c>
      <c r="F349" s="5" t="s">
        <v>4</v>
      </c>
    </row>
    <row r="350" spans="1:6" ht="17.7" x14ac:dyDescent="0.55000000000000004">
      <c r="A350" s="3">
        <v>43721</v>
      </c>
      <c r="B350" s="3">
        <v>43721</v>
      </c>
      <c r="C350" s="27" t="s">
        <v>1702</v>
      </c>
      <c r="D350" s="6" t="s">
        <v>1695</v>
      </c>
      <c r="E350" s="21" t="s">
        <v>154</v>
      </c>
      <c r="F350" s="5" t="s">
        <v>349</v>
      </c>
    </row>
    <row r="351" spans="1:6" ht="17.7" x14ac:dyDescent="0.55000000000000004">
      <c r="A351" s="3">
        <v>43721</v>
      </c>
      <c r="B351" s="3">
        <v>43721</v>
      </c>
      <c r="C351" s="27" t="s">
        <v>1424</v>
      </c>
      <c r="D351" s="6" t="s">
        <v>1694</v>
      </c>
      <c r="E351" s="21" t="s">
        <v>1381</v>
      </c>
      <c r="F351" s="5" t="s">
        <v>349</v>
      </c>
    </row>
    <row r="352" spans="1:6" ht="35.35" x14ac:dyDescent="0.55000000000000004">
      <c r="A352" s="3">
        <v>43721</v>
      </c>
      <c r="B352" s="3">
        <v>43721</v>
      </c>
      <c r="C352" s="27" t="s">
        <v>1424</v>
      </c>
      <c r="D352" s="6" t="s">
        <v>1693</v>
      </c>
      <c r="E352" s="21" t="s">
        <v>1201</v>
      </c>
      <c r="F352" s="5" t="s">
        <v>4</v>
      </c>
    </row>
    <row r="353" spans="1:6" ht="17.7" x14ac:dyDescent="0.55000000000000004">
      <c r="A353" s="3">
        <v>43721</v>
      </c>
      <c r="B353" s="3">
        <v>43721</v>
      </c>
      <c r="C353" s="27" t="s">
        <v>1702</v>
      </c>
      <c r="D353" s="6" t="s">
        <v>1692</v>
      </c>
      <c r="E353" s="21" t="s">
        <v>926</v>
      </c>
      <c r="F353" s="5" t="s">
        <v>4</v>
      </c>
    </row>
    <row r="354" spans="1:6" ht="17.7" x14ac:dyDescent="0.55000000000000004">
      <c r="A354" s="3">
        <v>43722</v>
      </c>
      <c r="B354" s="3">
        <v>43722</v>
      </c>
      <c r="C354" s="27" t="s">
        <v>1701</v>
      </c>
      <c r="D354" s="6" t="s">
        <v>1691</v>
      </c>
      <c r="E354" s="21" t="s">
        <v>79</v>
      </c>
      <c r="F354" s="5" t="s">
        <v>349</v>
      </c>
    </row>
    <row r="355" spans="1:6" ht="17.7" x14ac:dyDescent="0.55000000000000004">
      <c r="A355" s="3">
        <v>43722</v>
      </c>
      <c r="B355" s="3">
        <v>43722</v>
      </c>
      <c r="C355" s="27" t="s">
        <v>1672</v>
      </c>
      <c r="D355" s="6" t="s">
        <v>1690</v>
      </c>
      <c r="E355" s="21" t="s">
        <v>1707</v>
      </c>
      <c r="F355" s="5" t="s">
        <v>195</v>
      </c>
    </row>
    <row r="356" spans="1:6" ht="17.7" x14ac:dyDescent="0.55000000000000004">
      <c r="A356" s="3">
        <v>43723</v>
      </c>
      <c r="B356" s="3">
        <v>43723</v>
      </c>
      <c r="C356" s="27" t="s">
        <v>1700</v>
      </c>
      <c r="D356" s="6" t="s">
        <v>1689</v>
      </c>
      <c r="E356" s="21" t="s">
        <v>1708</v>
      </c>
      <c r="F356" s="5" t="s">
        <v>4</v>
      </c>
    </row>
    <row r="357" spans="1:6" ht="17.7" x14ac:dyDescent="0.55000000000000004">
      <c r="A357" s="3">
        <v>43724</v>
      </c>
      <c r="B357" s="3">
        <v>43724</v>
      </c>
      <c r="C357" s="27" t="s">
        <v>240</v>
      </c>
      <c r="D357" s="6" t="s">
        <v>1688</v>
      </c>
      <c r="E357" s="21" t="s">
        <v>209</v>
      </c>
      <c r="F357" s="5" t="s">
        <v>87</v>
      </c>
    </row>
    <row r="358" spans="1:6" ht="17.7" x14ac:dyDescent="0.55000000000000004">
      <c r="A358" s="3">
        <v>43724</v>
      </c>
      <c r="B358" s="3">
        <v>43724</v>
      </c>
      <c r="C358" s="27" t="s">
        <v>238</v>
      </c>
      <c r="D358" s="6" t="s">
        <v>1687</v>
      </c>
      <c r="E358" s="21" t="s">
        <v>1605</v>
      </c>
      <c r="F358" s="5" t="s">
        <v>4</v>
      </c>
    </row>
    <row r="359" spans="1:6" ht="17.7" x14ac:dyDescent="0.55000000000000004">
      <c r="A359" s="3">
        <v>43724</v>
      </c>
      <c r="B359" s="3">
        <v>43724</v>
      </c>
      <c r="C359" s="27" t="s">
        <v>32</v>
      </c>
      <c r="D359" s="6" t="s">
        <v>1703</v>
      </c>
      <c r="E359" s="21" t="s">
        <v>762</v>
      </c>
      <c r="F359" s="5" t="s">
        <v>195</v>
      </c>
    </row>
    <row r="360" spans="1:6" ht="35.35" x14ac:dyDescent="0.55000000000000004">
      <c r="A360" s="3">
        <v>43724</v>
      </c>
      <c r="B360" s="3">
        <v>43724</v>
      </c>
      <c r="C360" s="27" t="s">
        <v>1424</v>
      </c>
      <c r="D360" s="6" t="s">
        <v>1709</v>
      </c>
      <c r="E360" s="21" t="s">
        <v>321</v>
      </c>
      <c r="F360" s="5" t="s">
        <v>1153</v>
      </c>
    </row>
    <row r="361" spans="1:6" ht="17.7" x14ac:dyDescent="0.55000000000000004">
      <c r="A361" s="3">
        <v>43724</v>
      </c>
      <c r="B361" s="3">
        <v>43724</v>
      </c>
      <c r="C361" s="27" t="s">
        <v>1712</v>
      </c>
      <c r="D361" s="6" t="s">
        <v>1710</v>
      </c>
      <c r="E361" s="21" t="s">
        <v>7</v>
      </c>
      <c r="F361" s="5" t="s">
        <v>195</v>
      </c>
    </row>
    <row r="362" spans="1:6" ht="17.7" x14ac:dyDescent="0.55000000000000004">
      <c r="A362" s="3">
        <v>43725</v>
      </c>
      <c r="B362" s="3">
        <v>43725</v>
      </c>
      <c r="C362" s="27" t="s">
        <v>1713</v>
      </c>
      <c r="D362" s="6" t="s">
        <v>1711</v>
      </c>
      <c r="E362" s="21" t="s">
        <v>18</v>
      </c>
      <c r="F362" s="5" t="s">
        <v>195</v>
      </c>
    </row>
    <row r="363" spans="1:6" ht="17.7" x14ac:dyDescent="0.55000000000000004">
      <c r="A363" s="3">
        <v>43725</v>
      </c>
      <c r="B363" s="3">
        <v>43725</v>
      </c>
      <c r="C363" s="27" t="s">
        <v>1101</v>
      </c>
      <c r="D363" s="6" t="s">
        <v>1714</v>
      </c>
      <c r="E363" s="21" t="s">
        <v>670</v>
      </c>
      <c r="F363" s="5" t="s">
        <v>195</v>
      </c>
    </row>
    <row r="364" spans="1:6" ht="17.7" x14ac:dyDescent="0.55000000000000004">
      <c r="A364" s="3">
        <v>43725</v>
      </c>
      <c r="B364" s="3">
        <v>43725</v>
      </c>
      <c r="C364" s="27" t="s">
        <v>1718</v>
      </c>
      <c r="D364" s="6" t="s">
        <v>1715</v>
      </c>
      <c r="E364" s="21" t="s">
        <v>7</v>
      </c>
      <c r="F364" s="5" t="s">
        <v>4</v>
      </c>
    </row>
    <row r="365" spans="1:6" ht="17.7" x14ac:dyDescent="0.55000000000000004">
      <c r="A365" s="3">
        <v>43725</v>
      </c>
      <c r="B365" s="3">
        <v>43725</v>
      </c>
      <c r="C365" s="27" t="s">
        <v>940</v>
      </c>
      <c r="D365" s="6" t="s">
        <v>1716</v>
      </c>
      <c r="E365" s="21" t="s">
        <v>62</v>
      </c>
      <c r="F365" s="5" t="s">
        <v>4</v>
      </c>
    </row>
    <row r="366" spans="1:6" ht="17.7" x14ac:dyDescent="0.55000000000000004">
      <c r="A366" s="3">
        <v>43726</v>
      </c>
      <c r="B366" s="3">
        <v>43726</v>
      </c>
      <c r="C366" s="27" t="s">
        <v>1719</v>
      </c>
      <c r="D366" s="6" t="s">
        <v>1717</v>
      </c>
      <c r="E366" s="21" t="s">
        <v>926</v>
      </c>
      <c r="F366" s="5" t="s">
        <v>4</v>
      </c>
    </row>
    <row r="367" spans="1:6" ht="17.7" x14ac:dyDescent="0.55000000000000004">
      <c r="A367" s="3">
        <v>43726</v>
      </c>
      <c r="B367" s="3">
        <v>43726</v>
      </c>
      <c r="C367" s="27" t="s">
        <v>1222</v>
      </c>
      <c r="D367" s="6" t="s">
        <v>1720</v>
      </c>
      <c r="E367" s="21" t="s">
        <v>694</v>
      </c>
      <c r="F367" s="5" t="s">
        <v>195</v>
      </c>
    </row>
    <row r="368" spans="1:6" ht="17.7" x14ac:dyDescent="0.55000000000000004">
      <c r="A368" s="3">
        <v>43726</v>
      </c>
      <c r="B368" s="3">
        <v>43726</v>
      </c>
      <c r="C368" s="27" t="s">
        <v>204</v>
      </c>
      <c r="D368" s="6" t="s">
        <v>1721</v>
      </c>
      <c r="E368" s="21" t="s">
        <v>1723</v>
      </c>
      <c r="F368" s="5" t="s">
        <v>195</v>
      </c>
    </row>
    <row r="369" spans="1:6" ht="17.7" x14ac:dyDescent="0.55000000000000004">
      <c r="A369" s="3">
        <v>43726</v>
      </c>
      <c r="B369" s="3">
        <v>43726</v>
      </c>
      <c r="C369" s="27" t="s">
        <v>336</v>
      </c>
      <c r="D369" s="6" t="s">
        <v>1722</v>
      </c>
      <c r="E369" s="21" t="s">
        <v>1724</v>
      </c>
      <c r="F369" s="5" t="s">
        <v>4</v>
      </c>
    </row>
    <row r="370" spans="1:6" ht="17.7" x14ac:dyDescent="0.55000000000000004">
      <c r="A370" s="3">
        <v>43727</v>
      </c>
      <c r="B370" s="3">
        <v>43727</v>
      </c>
      <c r="C370" s="27" t="s">
        <v>1176</v>
      </c>
      <c r="D370" s="6" t="s">
        <v>1725</v>
      </c>
      <c r="E370" s="21" t="s">
        <v>1732</v>
      </c>
      <c r="F370" s="5" t="s">
        <v>4</v>
      </c>
    </row>
    <row r="371" spans="1:6" ht="17.7" x14ac:dyDescent="0.55000000000000004">
      <c r="A371" s="3">
        <v>43727</v>
      </c>
      <c r="B371" s="3">
        <v>43727</v>
      </c>
      <c r="C371" s="27" t="s">
        <v>1424</v>
      </c>
      <c r="D371" s="6" t="s">
        <v>1726</v>
      </c>
      <c r="E371" s="21" t="s">
        <v>203</v>
      </c>
      <c r="F371" s="5" t="s">
        <v>4</v>
      </c>
    </row>
    <row r="372" spans="1:6" ht="17.7" x14ac:dyDescent="0.55000000000000004">
      <c r="A372" s="3">
        <v>43727</v>
      </c>
      <c r="B372" s="3">
        <v>43727</v>
      </c>
      <c r="C372" s="27" t="s">
        <v>1730</v>
      </c>
      <c r="D372" s="6" t="s">
        <v>1727</v>
      </c>
      <c r="E372" s="21" t="s">
        <v>694</v>
      </c>
      <c r="F372" s="5" t="s">
        <v>4</v>
      </c>
    </row>
    <row r="373" spans="1:6" ht="17.7" x14ac:dyDescent="0.55000000000000004">
      <c r="A373" s="3">
        <v>43728</v>
      </c>
      <c r="B373" s="3">
        <v>43728</v>
      </c>
      <c r="C373" s="27" t="s">
        <v>1731</v>
      </c>
      <c r="D373" s="6" t="s">
        <v>1728</v>
      </c>
      <c r="E373" s="21" t="s">
        <v>7</v>
      </c>
      <c r="F373" s="5" t="s">
        <v>1539</v>
      </c>
    </row>
    <row r="374" spans="1:6" ht="17.7" x14ac:dyDescent="0.55000000000000004">
      <c r="A374" s="3">
        <v>43728</v>
      </c>
      <c r="B374" s="3">
        <v>43728</v>
      </c>
      <c r="C374" s="27" t="s">
        <v>1611</v>
      </c>
      <c r="D374" s="6" t="s">
        <v>1729</v>
      </c>
      <c r="E374" s="21" t="s">
        <v>203</v>
      </c>
      <c r="F374" s="5" t="s">
        <v>195</v>
      </c>
    </row>
    <row r="375" spans="1:6" ht="35.35" x14ac:dyDescent="0.55000000000000004">
      <c r="A375" s="3">
        <v>43728</v>
      </c>
      <c r="B375" s="3">
        <v>43728</v>
      </c>
      <c r="C375" s="27" t="s">
        <v>240</v>
      </c>
      <c r="D375" s="6" t="s">
        <v>1733</v>
      </c>
      <c r="E375" s="21" t="s">
        <v>1201</v>
      </c>
      <c r="F375" s="5" t="s">
        <v>195</v>
      </c>
    </row>
    <row r="376" spans="1:6" ht="35.35" x14ac:dyDescent="0.55000000000000004">
      <c r="A376" s="3">
        <v>43728</v>
      </c>
      <c r="B376" s="3">
        <v>43728</v>
      </c>
      <c r="C376" s="27" t="s">
        <v>1404</v>
      </c>
      <c r="D376" s="6" t="s">
        <v>1734</v>
      </c>
      <c r="E376" s="21" t="s">
        <v>1326</v>
      </c>
      <c r="F376" s="5" t="s">
        <v>1153</v>
      </c>
    </row>
    <row r="377" spans="1:6" ht="17.7" x14ac:dyDescent="0.55000000000000004">
      <c r="A377" s="3">
        <v>43728</v>
      </c>
      <c r="B377" s="3">
        <v>43728</v>
      </c>
      <c r="C377" s="27" t="s">
        <v>167</v>
      </c>
      <c r="D377" s="6" t="s">
        <v>1735</v>
      </c>
      <c r="E377" s="21" t="s">
        <v>694</v>
      </c>
      <c r="F377" s="5" t="s">
        <v>195</v>
      </c>
    </row>
    <row r="378" spans="1:6" ht="17.7" x14ac:dyDescent="0.55000000000000004">
      <c r="A378" s="3">
        <v>43729</v>
      </c>
      <c r="B378" s="3">
        <v>43729</v>
      </c>
      <c r="C378" s="27" t="s">
        <v>216</v>
      </c>
      <c r="D378" s="6" t="s">
        <v>1736</v>
      </c>
      <c r="E378" s="21" t="s">
        <v>694</v>
      </c>
      <c r="F378" s="5" t="s">
        <v>4</v>
      </c>
    </row>
    <row r="379" spans="1:6" ht="17.7" x14ac:dyDescent="0.55000000000000004">
      <c r="A379" s="3">
        <v>43730</v>
      </c>
      <c r="B379" s="3">
        <v>43730</v>
      </c>
      <c r="C379" s="27" t="s">
        <v>1404</v>
      </c>
      <c r="D379" s="6" t="s">
        <v>1737</v>
      </c>
      <c r="E379" s="21" t="s">
        <v>1498</v>
      </c>
      <c r="F379" s="5" t="s">
        <v>195</v>
      </c>
    </row>
    <row r="380" spans="1:6" ht="17.7" x14ac:dyDescent="0.55000000000000004">
      <c r="A380" s="3">
        <v>43730</v>
      </c>
      <c r="B380" s="3">
        <v>43730</v>
      </c>
      <c r="C380" s="27" t="s">
        <v>1740</v>
      </c>
      <c r="D380" s="6" t="s">
        <v>1738</v>
      </c>
      <c r="E380" s="21" t="s">
        <v>7</v>
      </c>
      <c r="F380" s="5" t="s">
        <v>4</v>
      </c>
    </row>
    <row r="381" spans="1:6" ht="35.35" x14ac:dyDescent="0.55000000000000004">
      <c r="A381" s="3">
        <v>43731</v>
      </c>
      <c r="B381" s="3">
        <v>43731</v>
      </c>
      <c r="C381" s="27" t="s">
        <v>1276</v>
      </c>
      <c r="D381" s="6" t="s">
        <v>1739</v>
      </c>
      <c r="E381" s="21" t="s">
        <v>1201</v>
      </c>
      <c r="F381" s="5" t="s">
        <v>4</v>
      </c>
    </row>
    <row r="382" spans="1:6" ht="17.7" x14ac:dyDescent="0.55000000000000004">
      <c r="A382" s="3">
        <v>43731</v>
      </c>
      <c r="B382" s="3">
        <v>43731</v>
      </c>
      <c r="C382" s="27" t="s">
        <v>1352</v>
      </c>
      <c r="D382" s="6" t="s">
        <v>1741</v>
      </c>
      <c r="E382" s="21" t="s">
        <v>43</v>
      </c>
      <c r="F382" s="5" t="s">
        <v>4</v>
      </c>
    </row>
    <row r="383" spans="1:6" ht="17.7" x14ac:dyDescent="0.55000000000000004">
      <c r="A383" s="3">
        <v>43731</v>
      </c>
      <c r="B383" s="3">
        <v>43731</v>
      </c>
      <c r="C383" s="27" t="s">
        <v>259</v>
      </c>
      <c r="D383" s="6" t="s">
        <v>1742</v>
      </c>
      <c r="E383" s="21" t="s">
        <v>7</v>
      </c>
      <c r="F383" s="5" t="s">
        <v>195</v>
      </c>
    </row>
    <row r="384" spans="1:6" ht="17.7" x14ac:dyDescent="0.55000000000000004">
      <c r="A384" s="3">
        <v>43731</v>
      </c>
      <c r="B384" s="3">
        <v>43731</v>
      </c>
      <c r="C384" s="27" t="s">
        <v>1101</v>
      </c>
      <c r="D384" s="6" t="s">
        <v>1743</v>
      </c>
      <c r="E384" s="21" t="s">
        <v>1191</v>
      </c>
      <c r="F384" s="5" t="s">
        <v>4</v>
      </c>
    </row>
    <row r="385" spans="1:6" ht="17.7" x14ac:dyDescent="0.55000000000000004">
      <c r="A385" s="3">
        <v>43731</v>
      </c>
      <c r="B385" s="3">
        <v>43731</v>
      </c>
      <c r="C385" s="27" t="s">
        <v>1414</v>
      </c>
      <c r="D385" s="6" t="s">
        <v>1744</v>
      </c>
      <c r="E385" s="21" t="s">
        <v>1778</v>
      </c>
      <c r="F385" s="5" t="s">
        <v>195</v>
      </c>
    </row>
    <row r="386" spans="1:6" ht="17.7" x14ac:dyDescent="0.55000000000000004">
      <c r="A386" s="3">
        <v>43732</v>
      </c>
      <c r="B386" s="3">
        <v>43732</v>
      </c>
      <c r="C386" s="27" t="s">
        <v>336</v>
      </c>
      <c r="D386" s="6" t="s">
        <v>1779</v>
      </c>
      <c r="E386" s="21" t="s">
        <v>5</v>
      </c>
      <c r="F386" s="5" t="s">
        <v>195</v>
      </c>
    </row>
    <row r="387" spans="1:6" ht="35.35" x14ac:dyDescent="0.55000000000000004">
      <c r="A387" s="3">
        <v>43732</v>
      </c>
      <c r="B387" s="3">
        <v>43732</v>
      </c>
      <c r="C387" s="27" t="s">
        <v>1761</v>
      </c>
      <c r="D387" s="6" t="s">
        <v>1780</v>
      </c>
      <c r="E387" s="21" t="s">
        <v>7</v>
      </c>
      <c r="F387" s="5" t="s">
        <v>195</v>
      </c>
    </row>
    <row r="388" spans="1:6" ht="17.7" x14ac:dyDescent="0.55000000000000004">
      <c r="A388" s="3">
        <v>43733</v>
      </c>
      <c r="B388" s="3">
        <v>43733</v>
      </c>
      <c r="C388" s="27" t="s">
        <v>1021</v>
      </c>
      <c r="D388" s="6" t="s">
        <v>1781</v>
      </c>
      <c r="E388" s="21" t="s">
        <v>1021</v>
      </c>
      <c r="F388" s="5"/>
    </row>
    <row r="389" spans="1:6" ht="17.7" x14ac:dyDescent="0.55000000000000004">
      <c r="A389" s="3">
        <v>43733</v>
      </c>
      <c r="B389" s="3">
        <v>43733</v>
      </c>
      <c r="C389" s="27" t="s">
        <v>204</v>
      </c>
      <c r="D389" s="6" t="s">
        <v>1782</v>
      </c>
      <c r="E389" s="21" t="s">
        <v>479</v>
      </c>
      <c r="F389" s="5" t="s">
        <v>195</v>
      </c>
    </row>
    <row r="390" spans="1:6" ht="17.7" x14ac:dyDescent="0.55000000000000004">
      <c r="A390" s="3">
        <v>43733</v>
      </c>
      <c r="B390" s="3">
        <v>43733</v>
      </c>
      <c r="C390" s="27" t="s">
        <v>881</v>
      </c>
      <c r="D390" s="6" t="s">
        <v>1783</v>
      </c>
      <c r="E390" s="21" t="s">
        <v>702</v>
      </c>
      <c r="F390" s="5" t="s">
        <v>4</v>
      </c>
    </row>
    <row r="391" spans="1:6" ht="35.35" x14ac:dyDescent="0.55000000000000004">
      <c r="A391" s="3">
        <v>43734</v>
      </c>
      <c r="B391" s="3">
        <v>43734</v>
      </c>
      <c r="C391" s="27" t="s">
        <v>1762</v>
      </c>
      <c r="D391" s="6" t="s">
        <v>1784</v>
      </c>
      <c r="E391" s="21" t="s">
        <v>502</v>
      </c>
      <c r="F391" s="5" t="s">
        <v>4</v>
      </c>
    </row>
    <row r="392" spans="1:6" ht="17.7" x14ac:dyDescent="0.55000000000000004">
      <c r="A392" s="16">
        <v>43734</v>
      </c>
      <c r="B392" s="16">
        <v>43734</v>
      </c>
      <c r="C392" s="31" t="s">
        <v>1021</v>
      </c>
      <c r="D392" s="19" t="s">
        <v>1785</v>
      </c>
      <c r="E392" s="24" t="s">
        <v>1021</v>
      </c>
      <c r="F392" s="15"/>
    </row>
    <row r="393" spans="1:6" ht="35.35" x14ac:dyDescent="0.55000000000000004">
      <c r="A393" s="3">
        <v>43734</v>
      </c>
      <c r="B393" s="3">
        <v>43734</v>
      </c>
      <c r="C393" s="27" t="s">
        <v>1763</v>
      </c>
      <c r="D393" s="6" t="s">
        <v>1786</v>
      </c>
      <c r="E393" s="21" t="s">
        <v>1745</v>
      </c>
      <c r="F393" s="5" t="s">
        <v>195</v>
      </c>
    </row>
    <row r="394" spans="1:6" ht="17.7" x14ac:dyDescent="0.55000000000000004">
      <c r="A394" s="3">
        <v>43734</v>
      </c>
      <c r="B394" s="3">
        <v>43734</v>
      </c>
      <c r="C394" s="27" t="s">
        <v>1764</v>
      </c>
      <c r="D394" s="6" t="s">
        <v>1787</v>
      </c>
      <c r="E394" s="21" t="s">
        <v>13</v>
      </c>
      <c r="F394" s="5" t="s">
        <v>4</v>
      </c>
    </row>
    <row r="395" spans="1:6" ht="17.7" x14ac:dyDescent="0.55000000000000004">
      <c r="A395" s="3">
        <v>43734</v>
      </c>
      <c r="B395" s="3">
        <v>43734</v>
      </c>
      <c r="C395" s="27" t="s">
        <v>6</v>
      </c>
      <c r="D395" s="6" t="s">
        <v>1788</v>
      </c>
      <c r="E395" s="21" t="s">
        <v>156</v>
      </c>
      <c r="F395" s="5" t="s">
        <v>4</v>
      </c>
    </row>
    <row r="396" spans="1:6" ht="17.7" x14ac:dyDescent="0.55000000000000004">
      <c r="A396" s="3">
        <v>43735</v>
      </c>
      <c r="B396" s="3">
        <v>43735</v>
      </c>
      <c r="C396" s="27" t="s">
        <v>1222</v>
      </c>
      <c r="D396" s="6" t="s">
        <v>1789</v>
      </c>
      <c r="E396" s="21" t="s">
        <v>7</v>
      </c>
      <c r="F396" s="5" t="s">
        <v>4</v>
      </c>
    </row>
    <row r="397" spans="1:6" ht="17.7" x14ac:dyDescent="0.55000000000000004">
      <c r="A397" s="3">
        <v>43735</v>
      </c>
      <c r="B397" s="3">
        <v>43735</v>
      </c>
      <c r="C397" s="27" t="s">
        <v>170</v>
      </c>
      <c r="D397" s="6" t="s">
        <v>1790</v>
      </c>
      <c r="E397" s="21" t="s">
        <v>458</v>
      </c>
      <c r="F397" s="5" t="s">
        <v>195</v>
      </c>
    </row>
    <row r="398" spans="1:6" ht="17.7" x14ac:dyDescent="0.55000000000000004">
      <c r="A398" s="3">
        <v>43735</v>
      </c>
      <c r="B398" s="3">
        <v>43735</v>
      </c>
      <c r="C398" s="27" t="s">
        <v>790</v>
      </c>
      <c r="D398" s="6" t="s">
        <v>1791</v>
      </c>
      <c r="E398" s="21" t="s">
        <v>79</v>
      </c>
      <c r="F398" s="5" t="s">
        <v>195</v>
      </c>
    </row>
    <row r="399" spans="1:6" ht="17.7" x14ac:dyDescent="0.55000000000000004">
      <c r="A399" s="3">
        <v>43735</v>
      </c>
      <c r="B399" s="3">
        <v>43735</v>
      </c>
      <c r="C399" s="27" t="s">
        <v>41</v>
      </c>
      <c r="D399" s="6" t="s">
        <v>1792</v>
      </c>
      <c r="E399" s="21" t="s">
        <v>597</v>
      </c>
      <c r="F399" s="5" t="s">
        <v>4</v>
      </c>
    </row>
    <row r="400" spans="1:6" ht="17.7" x14ac:dyDescent="0.55000000000000004">
      <c r="A400" s="3">
        <v>43735</v>
      </c>
      <c r="B400" s="3">
        <v>43735</v>
      </c>
      <c r="C400" s="27" t="s">
        <v>1838</v>
      </c>
      <c r="D400" s="6" t="s">
        <v>1793</v>
      </c>
      <c r="E400" s="21" t="s">
        <v>62</v>
      </c>
      <c r="F400" s="5" t="s">
        <v>4</v>
      </c>
    </row>
    <row r="401" spans="1:6" ht="17.7" x14ac:dyDescent="0.55000000000000004">
      <c r="A401" s="3">
        <v>43736</v>
      </c>
      <c r="B401" s="3">
        <v>43736</v>
      </c>
      <c r="C401" s="27" t="s">
        <v>6</v>
      </c>
      <c r="D401" s="6" t="s">
        <v>1794</v>
      </c>
      <c r="E401" s="21" t="s">
        <v>141</v>
      </c>
      <c r="F401" s="5" t="s">
        <v>4</v>
      </c>
    </row>
    <row r="402" spans="1:6" ht="17.7" x14ac:dyDescent="0.55000000000000004">
      <c r="A402" s="3">
        <v>43736</v>
      </c>
      <c r="B402" s="3">
        <v>43736</v>
      </c>
      <c r="C402" s="27" t="s">
        <v>1765</v>
      </c>
      <c r="D402" s="6" t="s">
        <v>1795</v>
      </c>
      <c r="E402" s="21" t="s">
        <v>176</v>
      </c>
      <c r="F402" s="5" t="s">
        <v>1539</v>
      </c>
    </row>
    <row r="403" spans="1:6" ht="17.7" x14ac:dyDescent="0.55000000000000004">
      <c r="A403" s="3">
        <v>43736</v>
      </c>
      <c r="B403" s="3">
        <v>43736</v>
      </c>
      <c r="C403" s="27" t="s">
        <v>238</v>
      </c>
      <c r="D403" s="6" t="s">
        <v>1796</v>
      </c>
      <c r="E403" s="21" t="s">
        <v>92</v>
      </c>
      <c r="F403" s="5" t="s">
        <v>195</v>
      </c>
    </row>
    <row r="404" spans="1:6" ht="17.7" x14ac:dyDescent="0.55000000000000004">
      <c r="A404" s="3">
        <v>43737</v>
      </c>
      <c r="B404" s="3">
        <v>43737</v>
      </c>
      <c r="C404" s="27" t="s">
        <v>6</v>
      </c>
      <c r="D404" s="6" t="s">
        <v>1797</v>
      </c>
      <c r="E404" s="21" t="s">
        <v>209</v>
      </c>
      <c r="F404" s="5" t="s">
        <v>4</v>
      </c>
    </row>
    <row r="405" spans="1:6" ht="35.35" x14ac:dyDescent="0.55000000000000004">
      <c r="A405" s="3">
        <v>43737</v>
      </c>
      <c r="B405" s="3">
        <v>43737</v>
      </c>
      <c r="C405" s="27" t="s">
        <v>6</v>
      </c>
      <c r="D405" s="6" t="s">
        <v>1798</v>
      </c>
      <c r="E405" s="21" t="s">
        <v>1746</v>
      </c>
      <c r="F405" s="5" t="s">
        <v>4</v>
      </c>
    </row>
    <row r="406" spans="1:6" ht="17.7" x14ac:dyDescent="0.55000000000000004">
      <c r="A406" s="3">
        <v>43737</v>
      </c>
      <c r="B406" s="3">
        <v>43737</v>
      </c>
      <c r="C406" s="27" t="s">
        <v>1766</v>
      </c>
      <c r="D406" s="6" t="s">
        <v>1799</v>
      </c>
      <c r="E406" s="21" t="s">
        <v>350</v>
      </c>
      <c r="F406" s="5" t="s">
        <v>4</v>
      </c>
    </row>
    <row r="407" spans="1:6" ht="17.7" x14ac:dyDescent="0.55000000000000004">
      <c r="A407" s="3">
        <v>43738</v>
      </c>
      <c r="B407" s="3">
        <v>43738</v>
      </c>
      <c r="C407" s="27" t="s">
        <v>1767</v>
      </c>
      <c r="D407" s="6" t="s">
        <v>1800</v>
      </c>
      <c r="E407" s="21" t="s">
        <v>1747</v>
      </c>
      <c r="F407" s="5" t="s">
        <v>4</v>
      </c>
    </row>
    <row r="408" spans="1:6" ht="17.7" x14ac:dyDescent="0.55000000000000004">
      <c r="A408" s="3">
        <v>43738</v>
      </c>
      <c r="B408" s="3">
        <v>43738</v>
      </c>
      <c r="C408" s="27" t="s">
        <v>6</v>
      </c>
      <c r="D408" s="6" t="s">
        <v>1801</v>
      </c>
      <c r="E408" s="21" t="s">
        <v>7</v>
      </c>
      <c r="F408" s="5" t="s">
        <v>195</v>
      </c>
    </row>
    <row r="409" spans="1:6" ht="17.7" x14ac:dyDescent="0.55000000000000004">
      <c r="A409" s="3">
        <v>43738</v>
      </c>
      <c r="B409" s="3">
        <v>43738</v>
      </c>
      <c r="C409" s="27" t="s">
        <v>1768</v>
      </c>
      <c r="D409" s="6" t="s">
        <v>1802</v>
      </c>
      <c r="E409" s="21" t="s">
        <v>321</v>
      </c>
      <c r="F409" s="5" t="s">
        <v>4</v>
      </c>
    </row>
    <row r="410" spans="1:6" ht="17.7" x14ac:dyDescent="0.55000000000000004">
      <c r="A410" s="3">
        <v>43738</v>
      </c>
      <c r="B410" s="3">
        <v>43738</v>
      </c>
      <c r="C410" s="27" t="s">
        <v>14</v>
      </c>
      <c r="D410" s="6" t="s">
        <v>1803</v>
      </c>
      <c r="E410" s="21" t="s">
        <v>79</v>
      </c>
      <c r="F410" s="5" t="s">
        <v>4</v>
      </c>
    </row>
    <row r="411" spans="1:6" ht="17.7" x14ac:dyDescent="0.55000000000000004">
      <c r="A411" s="3">
        <v>43738</v>
      </c>
      <c r="B411" s="3">
        <v>43738</v>
      </c>
      <c r="C411" s="27" t="s">
        <v>167</v>
      </c>
      <c r="D411" s="6" t="s">
        <v>1804</v>
      </c>
      <c r="E411" s="21" t="s">
        <v>221</v>
      </c>
      <c r="F411" s="5" t="s">
        <v>4</v>
      </c>
    </row>
    <row r="412" spans="1:6" ht="17.7" x14ac:dyDescent="0.55000000000000004">
      <c r="A412" s="3">
        <v>43739</v>
      </c>
      <c r="B412" s="3">
        <v>43739</v>
      </c>
      <c r="C412" s="27" t="s">
        <v>1769</v>
      </c>
      <c r="D412" s="6" t="s">
        <v>1805</v>
      </c>
      <c r="E412" s="21" t="s">
        <v>92</v>
      </c>
      <c r="F412" s="5" t="s">
        <v>4</v>
      </c>
    </row>
    <row r="413" spans="1:6" ht="35.35" x14ac:dyDescent="0.55000000000000004">
      <c r="A413" s="3">
        <v>43739</v>
      </c>
      <c r="B413" s="3">
        <v>43739</v>
      </c>
      <c r="C413" s="27" t="s">
        <v>1220</v>
      </c>
      <c r="D413" s="6" t="s">
        <v>1806</v>
      </c>
      <c r="E413" s="21" t="s">
        <v>1747</v>
      </c>
      <c r="F413" s="5" t="s">
        <v>1539</v>
      </c>
    </row>
    <row r="414" spans="1:6" ht="17.7" x14ac:dyDescent="0.55000000000000004">
      <c r="A414" s="3">
        <v>43739</v>
      </c>
      <c r="B414" s="3">
        <v>43739</v>
      </c>
      <c r="C414" s="27" t="s">
        <v>238</v>
      </c>
      <c r="D414" s="6" t="s">
        <v>1807</v>
      </c>
      <c r="E414" s="21" t="s">
        <v>694</v>
      </c>
      <c r="F414" s="5" t="s">
        <v>195</v>
      </c>
    </row>
    <row r="415" spans="1:6" ht="17.7" x14ac:dyDescent="0.55000000000000004">
      <c r="A415" s="3">
        <v>43740</v>
      </c>
      <c r="B415" s="3">
        <v>43740</v>
      </c>
      <c r="C415" s="27" t="s">
        <v>336</v>
      </c>
      <c r="D415" s="6" t="s">
        <v>1808</v>
      </c>
      <c r="E415" s="21" t="s">
        <v>10</v>
      </c>
      <c r="F415" s="5" t="s">
        <v>4</v>
      </c>
    </row>
    <row r="416" spans="1:6" ht="35.35" x14ac:dyDescent="0.55000000000000004">
      <c r="A416" s="3">
        <v>43740</v>
      </c>
      <c r="B416" s="3">
        <v>43740</v>
      </c>
      <c r="C416" s="27" t="s">
        <v>1770</v>
      </c>
      <c r="D416" s="6" t="s">
        <v>1809</v>
      </c>
      <c r="E416" s="21" t="s">
        <v>1748</v>
      </c>
      <c r="F416" s="5" t="s">
        <v>4</v>
      </c>
    </row>
    <row r="417" spans="1:6" ht="35.35" x14ac:dyDescent="0.55000000000000004">
      <c r="A417" s="3">
        <v>43741</v>
      </c>
      <c r="B417" s="3">
        <v>43741</v>
      </c>
      <c r="C417" s="27" t="s">
        <v>56</v>
      </c>
      <c r="D417" s="6" t="s">
        <v>1810</v>
      </c>
      <c r="E417" s="21" t="s">
        <v>1749</v>
      </c>
      <c r="F417" s="5" t="s">
        <v>4</v>
      </c>
    </row>
    <row r="418" spans="1:6" ht="17.7" x14ac:dyDescent="0.55000000000000004">
      <c r="A418" s="3">
        <v>43741</v>
      </c>
      <c r="B418" s="3">
        <v>43741</v>
      </c>
      <c r="C418" s="27" t="s">
        <v>155</v>
      </c>
      <c r="D418" s="6" t="s">
        <v>1811</v>
      </c>
      <c r="E418" s="21" t="s">
        <v>333</v>
      </c>
      <c r="F418" s="5" t="s">
        <v>4</v>
      </c>
    </row>
    <row r="419" spans="1:6" ht="17.7" x14ac:dyDescent="0.55000000000000004">
      <c r="A419" s="3">
        <v>43741</v>
      </c>
      <c r="B419" s="3">
        <v>43741</v>
      </c>
      <c r="C419" s="27" t="s">
        <v>70</v>
      </c>
      <c r="D419" s="6" t="s">
        <v>1812</v>
      </c>
      <c r="E419" s="21" t="s">
        <v>1750</v>
      </c>
      <c r="F419" s="5" t="s">
        <v>4</v>
      </c>
    </row>
    <row r="420" spans="1:6" ht="17.7" x14ac:dyDescent="0.55000000000000004">
      <c r="A420" s="3">
        <v>43741</v>
      </c>
      <c r="B420" s="3">
        <v>43741</v>
      </c>
      <c r="C420" s="27" t="s">
        <v>150</v>
      </c>
      <c r="D420" s="6" t="s">
        <v>1813</v>
      </c>
      <c r="E420" s="21" t="s">
        <v>7</v>
      </c>
      <c r="F420" s="5" t="s">
        <v>4</v>
      </c>
    </row>
    <row r="421" spans="1:6" ht="17.7" x14ac:dyDescent="0.55000000000000004">
      <c r="A421" s="3">
        <v>43741</v>
      </c>
      <c r="B421" s="3">
        <v>43741</v>
      </c>
      <c r="C421" s="27" t="s">
        <v>1222</v>
      </c>
      <c r="D421" s="6" t="s">
        <v>1814</v>
      </c>
      <c r="E421" s="21" t="s">
        <v>694</v>
      </c>
      <c r="F421" s="5" t="s">
        <v>4</v>
      </c>
    </row>
    <row r="422" spans="1:6" ht="35.35" x14ac:dyDescent="0.55000000000000004">
      <c r="A422" s="3">
        <v>43742</v>
      </c>
      <c r="B422" s="3">
        <v>43742</v>
      </c>
      <c r="C422" s="27" t="s">
        <v>1771</v>
      </c>
      <c r="D422" s="6" t="s">
        <v>1815</v>
      </c>
      <c r="E422" s="21" t="s">
        <v>665</v>
      </c>
      <c r="F422" s="5" t="s">
        <v>4</v>
      </c>
    </row>
    <row r="423" spans="1:6" ht="17.7" x14ac:dyDescent="0.55000000000000004">
      <c r="A423" s="3">
        <v>43742</v>
      </c>
      <c r="B423" s="3">
        <v>43742</v>
      </c>
      <c r="C423" s="27" t="s">
        <v>585</v>
      </c>
      <c r="D423" s="6" t="s">
        <v>1816</v>
      </c>
      <c r="E423" s="21" t="s">
        <v>694</v>
      </c>
      <c r="F423" s="5" t="s">
        <v>4</v>
      </c>
    </row>
    <row r="424" spans="1:6" ht="17.7" x14ac:dyDescent="0.55000000000000004">
      <c r="A424" s="3">
        <v>43743</v>
      </c>
      <c r="B424" s="3">
        <v>43743</v>
      </c>
      <c r="C424" s="27" t="s">
        <v>1772</v>
      </c>
      <c r="D424" s="6" t="s">
        <v>1817</v>
      </c>
      <c r="E424" s="21" t="s">
        <v>1751</v>
      </c>
      <c r="F424" s="5" t="s">
        <v>4</v>
      </c>
    </row>
    <row r="425" spans="1:6" ht="17.7" x14ac:dyDescent="0.55000000000000004">
      <c r="A425" s="3">
        <v>43743</v>
      </c>
      <c r="B425" s="3">
        <v>43743</v>
      </c>
      <c r="C425" s="27" t="s">
        <v>70</v>
      </c>
      <c r="D425" s="6" t="s">
        <v>1818</v>
      </c>
      <c r="E425" s="21" t="s">
        <v>694</v>
      </c>
      <c r="F425" s="5" t="s">
        <v>4</v>
      </c>
    </row>
    <row r="426" spans="1:6" ht="17.7" x14ac:dyDescent="0.55000000000000004">
      <c r="A426" s="3">
        <v>43744</v>
      </c>
      <c r="B426" s="3">
        <v>43744</v>
      </c>
      <c r="C426" s="27" t="s">
        <v>150</v>
      </c>
      <c r="D426" s="6" t="s">
        <v>1819</v>
      </c>
      <c r="E426" s="21" t="s">
        <v>7</v>
      </c>
      <c r="F426" s="5" t="s">
        <v>4</v>
      </c>
    </row>
    <row r="427" spans="1:6" ht="17.7" x14ac:dyDescent="0.55000000000000004">
      <c r="A427" s="3">
        <v>43744</v>
      </c>
      <c r="B427" s="3">
        <v>43744</v>
      </c>
      <c r="C427" s="27" t="s">
        <v>1773</v>
      </c>
      <c r="D427" s="6" t="s">
        <v>1820</v>
      </c>
      <c r="E427" s="21" t="s">
        <v>92</v>
      </c>
      <c r="F427" s="5" t="s">
        <v>4</v>
      </c>
    </row>
    <row r="428" spans="1:6" ht="17.7" x14ac:dyDescent="0.55000000000000004">
      <c r="A428" s="3">
        <v>43745</v>
      </c>
      <c r="B428" s="3">
        <v>43745</v>
      </c>
      <c r="C428" s="27" t="s">
        <v>204</v>
      </c>
      <c r="D428" s="6" t="s">
        <v>1821</v>
      </c>
      <c r="E428" s="21" t="s">
        <v>926</v>
      </c>
      <c r="F428" s="5" t="s">
        <v>4</v>
      </c>
    </row>
    <row r="429" spans="1:6" ht="17.7" x14ac:dyDescent="0.55000000000000004">
      <c r="A429" s="3">
        <v>43745</v>
      </c>
      <c r="B429" s="3">
        <v>43745</v>
      </c>
      <c r="C429" s="27" t="s">
        <v>14</v>
      </c>
      <c r="D429" s="6" t="s">
        <v>1822</v>
      </c>
      <c r="E429" s="21" t="s">
        <v>79</v>
      </c>
      <c r="F429" s="5" t="s">
        <v>195</v>
      </c>
    </row>
    <row r="430" spans="1:6" ht="17.7" x14ac:dyDescent="0.55000000000000004">
      <c r="A430" s="3">
        <v>43745</v>
      </c>
      <c r="B430" s="3">
        <v>43745</v>
      </c>
      <c r="C430" s="27" t="s">
        <v>14</v>
      </c>
      <c r="D430" s="6" t="s">
        <v>1823</v>
      </c>
      <c r="E430" s="21" t="s">
        <v>7</v>
      </c>
      <c r="F430" s="5" t="s">
        <v>195</v>
      </c>
    </row>
    <row r="431" spans="1:6" ht="17.7" x14ac:dyDescent="0.55000000000000004">
      <c r="A431" s="16">
        <v>43746</v>
      </c>
      <c r="B431" s="16">
        <v>43746</v>
      </c>
      <c r="C431" s="31" t="s">
        <v>1021</v>
      </c>
      <c r="D431" s="19" t="s">
        <v>1824</v>
      </c>
      <c r="E431" s="24" t="s">
        <v>1021</v>
      </c>
      <c r="F431" s="15"/>
    </row>
    <row r="432" spans="1:6" ht="17.7" x14ac:dyDescent="0.55000000000000004">
      <c r="A432" s="3">
        <v>43746</v>
      </c>
      <c r="B432" s="3">
        <v>43746</v>
      </c>
      <c r="C432" s="27" t="s">
        <v>288</v>
      </c>
      <c r="D432" s="6" t="s">
        <v>1825</v>
      </c>
      <c r="E432" s="21" t="s">
        <v>13</v>
      </c>
      <c r="F432" s="5" t="s">
        <v>4</v>
      </c>
    </row>
    <row r="433" spans="1:6" ht="17.7" x14ac:dyDescent="0.55000000000000004">
      <c r="A433" s="3">
        <v>43747</v>
      </c>
      <c r="B433" s="3">
        <v>43747</v>
      </c>
      <c r="C433" s="27" t="s">
        <v>41</v>
      </c>
      <c r="D433" s="6" t="s">
        <v>1826</v>
      </c>
      <c r="E433" s="21" t="s">
        <v>13</v>
      </c>
      <c r="F433" s="5" t="s">
        <v>4</v>
      </c>
    </row>
    <row r="434" spans="1:6" ht="17.7" x14ac:dyDescent="0.55000000000000004">
      <c r="A434" s="3">
        <v>43747</v>
      </c>
      <c r="B434" s="3">
        <v>43747</v>
      </c>
      <c r="C434" s="27" t="s">
        <v>167</v>
      </c>
      <c r="D434" s="6" t="s">
        <v>1827</v>
      </c>
      <c r="E434" s="21" t="s">
        <v>561</v>
      </c>
      <c r="F434" s="5" t="s">
        <v>4</v>
      </c>
    </row>
    <row r="435" spans="1:6" ht="17.7" x14ac:dyDescent="0.55000000000000004">
      <c r="A435" s="3">
        <v>43748</v>
      </c>
      <c r="B435" s="3">
        <v>43748</v>
      </c>
      <c r="C435" s="27" t="s">
        <v>1774</v>
      </c>
      <c r="D435" s="6" t="s">
        <v>1828</v>
      </c>
      <c r="E435" s="21" t="s">
        <v>1752</v>
      </c>
      <c r="F435" s="5" t="s">
        <v>4</v>
      </c>
    </row>
    <row r="436" spans="1:6" ht="17.7" x14ac:dyDescent="0.55000000000000004">
      <c r="A436" s="3">
        <v>43748</v>
      </c>
      <c r="B436" s="3">
        <v>43748</v>
      </c>
      <c r="C436" s="27" t="s">
        <v>1775</v>
      </c>
      <c r="D436" s="6" t="s">
        <v>1829</v>
      </c>
      <c r="E436" s="21" t="s">
        <v>1753</v>
      </c>
      <c r="F436" s="5" t="s">
        <v>195</v>
      </c>
    </row>
    <row r="437" spans="1:6" ht="35.35" x14ac:dyDescent="0.55000000000000004">
      <c r="A437" s="3">
        <v>43749</v>
      </c>
      <c r="B437" s="3">
        <v>43749</v>
      </c>
      <c r="C437" s="27" t="s">
        <v>6</v>
      </c>
      <c r="D437" s="6" t="s">
        <v>1830</v>
      </c>
      <c r="E437" s="21" t="s">
        <v>1754</v>
      </c>
      <c r="F437" s="5" t="s">
        <v>4</v>
      </c>
    </row>
    <row r="438" spans="1:6" ht="17.7" x14ac:dyDescent="0.55000000000000004">
      <c r="A438" s="3">
        <v>43751</v>
      </c>
      <c r="B438" s="3">
        <v>43751</v>
      </c>
      <c r="C438" s="27" t="s">
        <v>830</v>
      </c>
      <c r="D438" s="6" t="s">
        <v>1831</v>
      </c>
      <c r="E438" s="21" t="s">
        <v>1755</v>
      </c>
      <c r="F438" s="5" t="s">
        <v>195</v>
      </c>
    </row>
    <row r="439" spans="1:6" ht="17.7" x14ac:dyDescent="0.55000000000000004">
      <c r="A439" s="3">
        <v>43752</v>
      </c>
      <c r="B439" s="3">
        <v>43752</v>
      </c>
      <c r="C439" s="27" t="s">
        <v>1776</v>
      </c>
      <c r="D439" s="6" t="s">
        <v>1832</v>
      </c>
      <c r="E439" s="21" t="s">
        <v>1756</v>
      </c>
      <c r="F439" s="5" t="s">
        <v>4</v>
      </c>
    </row>
    <row r="440" spans="1:6" ht="17.7" x14ac:dyDescent="0.55000000000000004">
      <c r="A440" s="3">
        <v>43752</v>
      </c>
      <c r="B440" s="3">
        <v>43752</v>
      </c>
      <c r="C440" s="27" t="s">
        <v>72</v>
      </c>
      <c r="D440" s="6" t="s">
        <v>1833</v>
      </c>
      <c r="E440" s="21" t="s">
        <v>1757</v>
      </c>
      <c r="F440" s="5" t="s">
        <v>195</v>
      </c>
    </row>
    <row r="441" spans="1:6" ht="17.7" x14ac:dyDescent="0.55000000000000004">
      <c r="A441" s="3">
        <v>43752</v>
      </c>
      <c r="B441" s="3">
        <v>43752</v>
      </c>
      <c r="C441" s="27" t="s">
        <v>6</v>
      </c>
      <c r="D441" s="6" t="s">
        <v>1834</v>
      </c>
      <c r="E441" s="21" t="s">
        <v>1758</v>
      </c>
      <c r="F441" s="5" t="s">
        <v>195</v>
      </c>
    </row>
    <row r="442" spans="1:6" ht="17.7" x14ac:dyDescent="0.55000000000000004">
      <c r="A442" s="3">
        <v>43753</v>
      </c>
      <c r="B442" s="3">
        <v>43753</v>
      </c>
      <c r="C442" s="27" t="s">
        <v>1777</v>
      </c>
      <c r="D442" s="6" t="s">
        <v>1835</v>
      </c>
      <c r="E442" s="21" t="s">
        <v>694</v>
      </c>
      <c r="F442" s="5" t="s">
        <v>4</v>
      </c>
    </row>
    <row r="443" spans="1:6" ht="17.7" x14ac:dyDescent="0.55000000000000004">
      <c r="A443" s="3">
        <v>43753</v>
      </c>
      <c r="B443" s="3">
        <v>43753</v>
      </c>
      <c r="C443" s="27" t="s">
        <v>1315</v>
      </c>
      <c r="D443" s="6" t="s">
        <v>1836</v>
      </c>
      <c r="E443" s="21" t="s">
        <v>1759</v>
      </c>
      <c r="F443" s="5" t="s">
        <v>195</v>
      </c>
    </row>
    <row r="444" spans="1:6" ht="17.7" x14ac:dyDescent="0.55000000000000004">
      <c r="A444" s="3">
        <v>43753</v>
      </c>
      <c r="B444" s="3">
        <v>43753</v>
      </c>
      <c r="C444" s="27" t="s">
        <v>1417</v>
      </c>
      <c r="D444" s="6" t="s">
        <v>1837</v>
      </c>
      <c r="E444" s="21" t="s">
        <v>1760</v>
      </c>
      <c r="F444" s="5" t="s">
        <v>195</v>
      </c>
    </row>
    <row r="445" spans="1:6" ht="17.7" x14ac:dyDescent="0.55000000000000004">
      <c r="A445" s="3">
        <v>43753</v>
      </c>
      <c r="B445" s="3">
        <v>43753</v>
      </c>
      <c r="C445" s="27" t="s">
        <v>1718</v>
      </c>
      <c r="D445" s="6" t="s">
        <v>1839</v>
      </c>
      <c r="E445" s="21" t="s">
        <v>1840</v>
      </c>
      <c r="F445" s="5" t="s">
        <v>195</v>
      </c>
    </row>
    <row r="446" spans="1:6" ht="35.35" x14ac:dyDescent="0.55000000000000004">
      <c r="A446" s="3">
        <v>43754</v>
      </c>
      <c r="B446" s="3">
        <v>43754</v>
      </c>
      <c r="C446" s="27" t="s">
        <v>1841</v>
      </c>
      <c r="D446" s="6" t="s">
        <v>1842</v>
      </c>
      <c r="E446" s="21" t="s">
        <v>1843</v>
      </c>
      <c r="F446" s="5" t="s">
        <v>4</v>
      </c>
    </row>
    <row r="447" spans="1:6" ht="17.7" x14ac:dyDescent="0.55000000000000004">
      <c r="A447" s="3">
        <v>43754</v>
      </c>
      <c r="B447" s="3">
        <v>43754</v>
      </c>
      <c r="C447" s="27" t="s">
        <v>1198</v>
      </c>
      <c r="D447" s="6" t="s">
        <v>1844</v>
      </c>
      <c r="E447" s="21" t="s">
        <v>62</v>
      </c>
      <c r="F447" s="5" t="s">
        <v>4</v>
      </c>
    </row>
    <row r="448" spans="1:6" ht="17.7" x14ac:dyDescent="0.55000000000000004">
      <c r="A448" s="3">
        <v>43757</v>
      </c>
      <c r="B448" s="3">
        <v>43757</v>
      </c>
      <c r="C448" s="27" t="s">
        <v>1512</v>
      </c>
      <c r="D448" s="6" t="s">
        <v>1845</v>
      </c>
      <c r="E448" s="21" t="s">
        <v>1612</v>
      </c>
      <c r="F448" s="5" t="s">
        <v>195</v>
      </c>
    </row>
    <row r="449" spans="1:6" ht="17.7" x14ac:dyDescent="0.55000000000000004">
      <c r="A449" s="3">
        <v>43758</v>
      </c>
      <c r="B449" s="3">
        <v>43758</v>
      </c>
      <c r="C449" s="27" t="s">
        <v>717</v>
      </c>
      <c r="D449" s="6" t="s">
        <v>1846</v>
      </c>
      <c r="E449" s="21" t="s">
        <v>92</v>
      </c>
      <c r="F449" s="5" t="s">
        <v>195</v>
      </c>
    </row>
    <row r="450" spans="1:6" ht="17.7" x14ac:dyDescent="0.55000000000000004">
      <c r="A450" s="3">
        <v>43759</v>
      </c>
      <c r="B450" s="3">
        <v>43759</v>
      </c>
      <c r="C450" s="27" t="s">
        <v>1536</v>
      </c>
      <c r="D450" s="6" t="s">
        <v>1848</v>
      </c>
      <c r="E450" s="21" t="s">
        <v>79</v>
      </c>
      <c r="F450" s="5" t="s">
        <v>4</v>
      </c>
    </row>
    <row r="451" spans="1:6" ht="17.7" x14ac:dyDescent="0.55000000000000004">
      <c r="A451" s="3">
        <v>43758</v>
      </c>
      <c r="B451" s="3">
        <v>43758</v>
      </c>
      <c r="C451" s="27" t="s">
        <v>259</v>
      </c>
      <c r="D451" s="6" t="s">
        <v>1847</v>
      </c>
      <c r="E451" s="21" t="s">
        <v>111</v>
      </c>
      <c r="F451" s="5" t="s">
        <v>195</v>
      </c>
    </row>
    <row r="452" spans="1:6" ht="17.7" x14ac:dyDescent="0.55000000000000004">
      <c r="A452" s="3">
        <v>43759</v>
      </c>
      <c r="B452" s="3">
        <v>43749</v>
      </c>
      <c r="C452" s="27" t="s">
        <v>1424</v>
      </c>
      <c r="D452" s="6" t="s">
        <v>1849</v>
      </c>
      <c r="E452" s="21" t="s">
        <v>1851</v>
      </c>
      <c r="F452" s="5" t="s">
        <v>4</v>
      </c>
    </row>
    <row r="453" spans="1:6" ht="17.7" x14ac:dyDescent="0.55000000000000004">
      <c r="A453" s="3">
        <v>43760</v>
      </c>
      <c r="B453" s="3">
        <v>43760</v>
      </c>
      <c r="C453" s="27" t="s">
        <v>6</v>
      </c>
      <c r="D453" s="6" t="s">
        <v>1850</v>
      </c>
      <c r="E453" s="21" t="s">
        <v>162</v>
      </c>
      <c r="F453" s="5" t="s">
        <v>4</v>
      </c>
    </row>
    <row r="454" spans="1:6" ht="17.7" x14ac:dyDescent="0.55000000000000004">
      <c r="A454" s="3">
        <v>43760</v>
      </c>
      <c r="B454" s="3">
        <v>43760</v>
      </c>
      <c r="C454" s="27" t="s">
        <v>1424</v>
      </c>
      <c r="D454" s="6" t="s">
        <v>1852</v>
      </c>
      <c r="E454" s="21" t="s">
        <v>7</v>
      </c>
      <c r="F454" s="5" t="s">
        <v>195</v>
      </c>
    </row>
    <row r="455" spans="1:6" ht="17.7" x14ac:dyDescent="0.55000000000000004">
      <c r="A455" s="3">
        <v>43761</v>
      </c>
      <c r="B455" s="3">
        <v>43761</v>
      </c>
      <c r="C455" s="27" t="s">
        <v>30</v>
      </c>
      <c r="D455" s="6" t="s">
        <v>1853</v>
      </c>
      <c r="E455" s="21" t="s">
        <v>502</v>
      </c>
      <c r="F455" s="5" t="s">
        <v>195</v>
      </c>
    </row>
    <row r="456" spans="1:6" ht="35.35" x14ac:dyDescent="0.55000000000000004">
      <c r="A456" s="3">
        <v>43761</v>
      </c>
      <c r="B456" s="3">
        <v>43761</v>
      </c>
      <c r="C456" s="27" t="s">
        <v>6</v>
      </c>
      <c r="D456" s="6" t="s">
        <v>1854</v>
      </c>
      <c r="E456" s="21" t="s">
        <v>1201</v>
      </c>
      <c r="F456" s="5" t="s">
        <v>4</v>
      </c>
    </row>
    <row r="457" spans="1:6" ht="17.7" x14ac:dyDescent="0.55000000000000004">
      <c r="A457" s="3">
        <v>43762</v>
      </c>
      <c r="B457" s="3">
        <v>43762</v>
      </c>
      <c r="C457" s="27" t="s">
        <v>1861</v>
      </c>
      <c r="D457" s="6" t="s">
        <v>1855</v>
      </c>
      <c r="E457" s="21" t="s">
        <v>1498</v>
      </c>
      <c r="F457" s="5" t="s">
        <v>4</v>
      </c>
    </row>
    <row r="458" spans="1:6" ht="17.7" x14ac:dyDescent="0.55000000000000004">
      <c r="A458" s="3">
        <v>43762</v>
      </c>
      <c r="B458" s="3">
        <v>43762</v>
      </c>
      <c r="C458" s="27" t="s">
        <v>1101</v>
      </c>
      <c r="D458" s="6" t="s">
        <v>1856</v>
      </c>
      <c r="E458" s="21" t="s">
        <v>43</v>
      </c>
      <c r="F458" s="5" t="s">
        <v>4</v>
      </c>
    </row>
    <row r="459" spans="1:6" ht="17.7" x14ac:dyDescent="0.55000000000000004">
      <c r="A459" s="3">
        <v>43762</v>
      </c>
      <c r="B459" s="3">
        <v>43762</v>
      </c>
      <c r="C459" s="27" t="s">
        <v>1682</v>
      </c>
      <c r="D459" s="6" t="s">
        <v>1857</v>
      </c>
      <c r="E459" s="21" t="s">
        <v>7</v>
      </c>
      <c r="F459" s="5" t="s">
        <v>4</v>
      </c>
    </row>
    <row r="460" spans="1:6" ht="17.7" x14ac:dyDescent="0.55000000000000004">
      <c r="A460" s="3">
        <v>43762</v>
      </c>
      <c r="B460" s="3">
        <v>43762</v>
      </c>
      <c r="C460" s="27" t="s">
        <v>6</v>
      </c>
      <c r="D460" s="6" t="s">
        <v>1858</v>
      </c>
      <c r="E460" s="21" t="s">
        <v>1860</v>
      </c>
      <c r="F460" s="5" t="s">
        <v>4</v>
      </c>
    </row>
    <row r="461" spans="1:6" ht="17.7" x14ac:dyDescent="0.55000000000000004">
      <c r="A461" s="3">
        <v>43763</v>
      </c>
      <c r="B461" s="3">
        <v>43763</v>
      </c>
      <c r="C461" s="27" t="s">
        <v>30</v>
      </c>
      <c r="D461" s="6" t="s">
        <v>1859</v>
      </c>
      <c r="E461" s="21" t="s">
        <v>111</v>
      </c>
      <c r="F461" s="5" t="s">
        <v>4</v>
      </c>
    </row>
    <row r="462" spans="1:6" ht="17.7" x14ac:dyDescent="0.55000000000000004">
      <c r="A462" s="3">
        <v>43764</v>
      </c>
      <c r="B462" s="3">
        <v>43764</v>
      </c>
      <c r="C462" s="27" t="s">
        <v>604</v>
      </c>
      <c r="D462" s="6" t="s">
        <v>1862</v>
      </c>
      <c r="E462" s="21" t="s">
        <v>209</v>
      </c>
      <c r="F462" s="5" t="s">
        <v>4</v>
      </c>
    </row>
    <row r="463" spans="1:6" ht="17.7" x14ac:dyDescent="0.55000000000000004">
      <c r="A463" s="3">
        <v>43764</v>
      </c>
      <c r="B463" s="3">
        <v>43764</v>
      </c>
      <c r="C463" s="27" t="s">
        <v>1417</v>
      </c>
      <c r="D463" s="6" t="s">
        <v>1863</v>
      </c>
      <c r="E463" s="21" t="s">
        <v>3455</v>
      </c>
      <c r="F463" s="5" t="s">
        <v>4</v>
      </c>
    </row>
    <row r="464" spans="1:6" ht="17.7" x14ac:dyDescent="0.55000000000000004">
      <c r="A464" s="3">
        <v>43764</v>
      </c>
      <c r="B464" s="3">
        <v>43764</v>
      </c>
      <c r="C464" s="27" t="s">
        <v>668</v>
      </c>
      <c r="D464" s="6" t="s">
        <v>1864</v>
      </c>
      <c r="E464" s="21" t="s">
        <v>62</v>
      </c>
      <c r="F464" s="5" t="s">
        <v>4</v>
      </c>
    </row>
    <row r="465" spans="1:6" ht="35.35" x14ac:dyDescent="0.55000000000000004">
      <c r="A465" s="3">
        <v>43764</v>
      </c>
      <c r="B465" s="3">
        <v>43764</v>
      </c>
      <c r="C465" s="27" t="s">
        <v>150</v>
      </c>
      <c r="D465" s="6" t="s">
        <v>1865</v>
      </c>
      <c r="E465" s="21" t="s">
        <v>1201</v>
      </c>
      <c r="F465" s="5" t="s">
        <v>1153</v>
      </c>
    </row>
    <row r="466" spans="1:6" ht="35.35" x14ac:dyDescent="0.55000000000000004">
      <c r="A466" s="3">
        <v>43765</v>
      </c>
      <c r="B466" s="3">
        <v>43765</v>
      </c>
      <c r="C466" s="27" t="s">
        <v>3456</v>
      </c>
      <c r="D466" s="6" t="s">
        <v>1866</v>
      </c>
      <c r="E466" s="21" t="s">
        <v>827</v>
      </c>
      <c r="F466" s="5" t="s">
        <v>1153</v>
      </c>
    </row>
    <row r="467" spans="1:6" ht="35.35" x14ac:dyDescent="0.55000000000000004">
      <c r="A467" s="3">
        <v>43765</v>
      </c>
      <c r="B467" s="3">
        <v>43765</v>
      </c>
      <c r="C467" s="27" t="s">
        <v>150</v>
      </c>
      <c r="D467" s="6" t="s">
        <v>1867</v>
      </c>
      <c r="E467" s="21" t="s">
        <v>1605</v>
      </c>
      <c r="F467" s="5" t="s">
        <v>1153</v>
      </c>
    </row>
    <row r="468" spans="1:6" ht="35.35" x14ac:dyDescent="0.55000000000000004">
      <c r="A468" s="3">
        <v>43765</v>
      </c>
      <c r="B468" s="3">
        <v>43765</v>
      </c>
      <c r="C468" s="27" t="s">
        <v>6</v>
      </c>
      <c r="D468" s="6" t="s">
        <v>1868</v>
      </c>
      <c r="E468" s="21" t="s">
        <v>7</v>
      </c>
      <c r="F468" s="5" t="s">
        <v>1153</v>
      </c>
    </row>
    <row r="469" spans="1:6" ht="35.35" x14ac:dyDescent="0.55000000000000004">
      <c r="A469" s="3">
        <v>43765</v>
      </c>
      <c r="B469" s="3">
        <v>43765</v>
      </c>
      <c r="C469" s="27" t="s">
        <v>150</v>
      </c>
      <c r="D469" s="6" t="s">
        <v>1869</v>
      </c>
      <c r="E469" s="21" t="s">
        <v>7</v>
      </c>
      <c r="F469" s="5" t="s">
        <v>1153</v>
      </c>
    </row>
    <row r="470" spans="1:6" ht="17.7" x14ac:dyDescent="0.55000000000000004">
      <c r="A470" s="3">
        <v>43765</v>
      </c>
      <c r="B470" s="3">
        <v>43765</v>
      </c>
      <c r="C470" s="27" t="s">
        <v>396</v>
      </c>
      <c r="D470" s="6" t="s">
        <v>1870</v>
      </c>
      <c r="E470" s="21" t="s">
        <v>815</v>
      </c>
      <c r="F470" s="5" t="s">
        <v>4</v>
      </c>
    </row>
    <row r="471" spans="1:6" ht="35.35" x14ac:dyDescent="0.55000000000000004">
      <c r="A471" s="3">
        <v>43765</v>
      </c>
      <c r="B471" s="3">
        <v>43765</v>
      </c>
      <c r="C471" s="27" t="s">
        <v>150</v>
      </c>
      <c r="D471" s="6" t="s">
        <v>1871</v>
      </c>
      <c r="E471" s="21" t="s">
        <v>694</v>
      </c>
      <c r="F471" s="5" t="s">
        <v>1153</v>
      </c>
    </row>
    <row r="472" spans="1:6" ht="35.35" x14ac:dyDescent="0.55000000000000004">
      <c r="A472" s="3">
        <v>43765</v>
      </c>
      <c r="B472" s="3">
        <v>43765</v>
      </c>
      <c r="C472" s="27" t="s">
        <v>3457</v>
      </c>
      <c r="D472" s="6" t="s">
        <v>1872</v>
      </c>
      <c r="E472" s="21" t="s">
        <v>7</v>
      </c>
      <c r="F472" s="5" t="s">
        <v>1153</v>
      </c>
    </row>
    <row r="473" spans="1:6" ht="35.35" x14ac:dyDescent="0.55000000000000004">
      <c r="A473" s="3">
        <v>43765</v>
      </c>
      <c r="B473" s="3">
        <v>43765</v>
      </c>
      <c r="C473" s="27" t="s">
        <v>3458</v>
      </c>
      <c r="D473" s="6" t="s">
        <v>1873</v>
      </c>
      <c r="E473" s="21" t="s">
        <v>827</v>
      </c>
      <c r="F473" s="5" t="s">
        <v>349</v>
      </c>
    </row>
    <row r="474" spans="1:6" ht="35.35" x14ac:dyDescent="0.55000000000000004">
      <c r="A474" s="3">
        <v>43765</v>
      </c>
      <c r="B474" s="3">
        <v>43765</v>
      </c>
      <c r="C474" s="27" t="s">
        <v>6</v>
      </c>
      <c r="D474" s="6" t="s">
        <v>1874</v>
      </c>
      <c r="E474" s="21" t="s">
        <v>1754</v>
      </c>
      <c r="F474" s="5" t="s">
        <v>1153</v>
      </c>
    </row>
    <row r="475" spans="1:6" ht="17.7" x14ac:dyDescent="0.55000000000000004">
      <c r="A475" s="16">
        <v>43765</v>
      </c>
      <c r="B475" s="16">
        <v>43765</v>
      </c>
      <c r="C475" s="31" t="s">
        <v>1021</v>
      </c>
      <c r="D475" s="19" t="s">
        <v>1875</v>
      </c>
      <c r="E475" s="24" t="s">
        <v>1021</v>
      </c>
      <c r="F475" s="15"/>
    </row>
    <row r="476" spans="1:6" ht="17.7" x14ac:dyDescent="0.55000000000000004">
      <c r="A476" s="3">
        <v>43765</v>
      </c>
      <c r="B476" s="3">
        <v>43765</v>
      </c>
      <c r="C476" s="27" t="s">
        <v>276</v>
      </c>
      <c r="D476" s="6" t="s">
        <v>1876</v>
      </c>
      <c r="E476" s="21" t="s">
        <v>3459</v>
      </c>
      <c r="F476" s="5" t="s">
        <v>195</v>
      </c>
    </row>
    <row r="477" spans="1:6" ht="35.35" x14ac:dyDescent="0.55000000000000004">
      <c r="A477" s="3">
        <v>43765</v>
      </c>
      <c r="B477" s="3">
        <v>43765</v>
      </c>
      <c r="C477" s="27" t="s">
        <v>6</v>
      </c>
      <c r="D477" s="6" t="s">
        <v>1877</v>
      </c>
      <c r="E477" s="21" t="s">
        <v>7</v>
      </c>
      <c r="F477" s="5" t="s">
        <v>1153</v>
      </c>
    </row>
    <row r="478" spans="1:6" ht="35.35" x14ac:dyDescent="0.55000000000000004">
      <c r="A478" s="3">
        <v>43766</v>
      </c>
      <c r="B478" s="3">
        <v>43766</v>
      </c>
      <c r="C478" s="27" t="s">
        <v>30</v>
      </c>
      <c r="D478" s="6" t="s">
        <v>1878</v>
      </c>
      <c r="E478" s="21" t="s">
        <v>827</v>
      </c>
      <c r="F478" s="5" t="s">
        <v>1153</v>
      </c>
    </row>
    <row r="479" spans="1:6" ht="17.7" x14ac:dyDescent="0.55000000000000004">
      <c r="A479" s="3">
        <v>43766</v>
      </c>
      <c r="B479" s="3">
        <v>43766</v>
      </c>
      <c r="C479" s="27" t="s">
        <v>32</v>
      </c>
      <c r="D479" s="6" t="s">
        <v>1879</v>
      </c>
      <c r="E479" s="21" t="s">
        <v>7</v>
      </c>
      <c r="F479" s="5" t="s">
        <v>4</v>
      </c>
    </row>
    <row r="480" spans="1:6" ht="17.7" x14ac:dyDescent="0.55000000000000004">
      <c r="A480" s="3">
        <v>43766</v>
      </c>
      <c r="B480" s="3">
        <v>43766</v>
      </c>
      <c r="C480" s="27" t="s">
        <v>1021</v>
      </c>
      <c r="D480" s="6" t="s">
        <v>1880</v>
      </c>
      <c r="E480" s="21" t="s">
        <v>1021</v>
      </c>
      <c r="F480" s="5" t="s">
        <v>1021</v>
      </c>
    </row>
    <row r="481" spans="1:6" ht="35.35" x14ac:dyDescent="0.55000000000000004">
      <c r="A481" s="3">
        <v>43766</v>
      </c>
      <c r="B481" s="3">
        <v>43766</v>
      </c>
      <c r="C481" s="27" t="s">
        <v>150</v>
      </c>
      <c r="D481" s="6" t="s">
        <v>1881</v>
      </c>
      <c r="E481" s="21" t="s">
        <v>92</v>
      </c>
      <c r="F481" s="5" t="s">
        <v>1153</v>
      </c>
    </row>
    <row r="482" spans="1:6" ht="35.35" x14ac:dyDescent="0.55000000000000004">
      <c r="A482" s="3">
        <v>43767</v>
      </c>
      <c r="B482" s="3">
        <v>43767</v>
      </c>
      <c r="C482" s="27" t="s">
        <v>150</v>
      </c>
      <c r="D482" s="6" t="s">
        <v>1882</v>
      </c>
      <c r="E482" s="21" t="s">
        <v>517</v>
      </c>
      <c r="F482" s="5" t="s">
        <v>1153</v>
      </c>
    </row>
    <row r="483" spans="1:6" ht="17.7" x14ac:dyDescent="0.55000000000000004">
      <c r="A483" s="3">
        <v>43767</v>
      </c>
      <c r="B483" s="3">
        <v>43767</v>
      </c>
      <c r="C483" s="27" t="s">
        <v>365</v>
      </c>
      <c r="D483" s="6" t="s">
        <v>1883</v>
      </c>
      <c r="E483" s="21" t="s">
        <v>607</v>
      </c>
      <c r="F483" s="5" t="s">
        <v>4</v>
      </c>
    </row>
    <row r="484" spans="1:6" ht="17.7" x14ac:dyDescent="0.55000000000000004">
      <c r="A484" s="3">
        <v>43767</v>
      </c>
      <c r="B484" s="3">
        <v>43767</v>
      </c>
      <c r="C484" s="27" t="s">
        <v>216</v>
      </c>
      <c r="D484" s="6" t="s">
        <v>1884</v>
      </c>
      <c r="E484" s="21" t="s">
        <v>926</v>
      </c>
      <c r="F484" s="5" t="s">
        <v>195</v>
      </c>
    </row>
    <row r="485" spans="1:6" ht="17.7" x14ac:dyDescent="0.55000000000000004">
      <c r="A485" s="3">
        <v>43768</v>
      </c>
      <c r="B485" s="3">
        <v>43768</v>
      </c>
      <c r="C485" s="27" t="s">
        <v>847</v>
      </c>
      <c r="D485" s="6" t="s">
        <v>1885</v>
      </c>
      <c r="E485" s="21" t="s">
        <v>502</v>
      </c>
      <c r="F485" s="5" t="s">
        <v>4</v>
      </c>
    </row>
    <row r="486" spans="1:6" ht="17.7" x14ac:dyDescent="0.55000000000000004">
      <c r="A486" s="3">
        <v>43768</v>
      </c>
      <c r="B486" s="3">
        <v>43768</v>
      </c>
      <c r="C486" s="27" t="s">
        <v>14</v>
      </c>
      <c r="D486" s="6" t="s">
        <v>1886</v>
      </c>
      <c r="E486" s="21" t="s">
        <v>694</v>
      </c>
      <c r="F486" s="5" t="s">
        <v>4</v>
      </c>
    </row>
    <row r="487" spans="1:6" ht="17.7" x14ac:dyDescent="0.55000000000000004">
      <c r="A487" s="3">
        <v>43768</v>
      </c>
      <c r="B487" s="3">
        <v>43768</v>
      </c>
      <c r="C487" s="27" t="s">
        <v>1890</v>
      </c>
      <c r="D487" s="6" t="s">
        <v>1887</v>
      </c>
      <c r="E487" s="21" t="s">
        <v>202</v>
      </c>
      <c r="F487" s="5" t="s">
        <v>4</v>
      </c>
    </row>
    <row r="488" spans="1:6" ht="17.7" x14ac:dyDescent="0.55000000000000004">
      <c r="A488" s="3">
        <v>43768</v>
      </c>
      <c r="B488" s="3">
        <v>43768</v>
      </c>
      <c r="C488" s="27" t="s">
        <v>1013</v>
      </c>
      <c r="D488" s="6" t="s">
        <v>1888</v>
      </c>
      <c r="E488" s="21" t="s">
        <v>1891</v>
      </c>
      <c r="F488" s="5" t="s">
        <v>4</v>
      </c>
    </row>
    <row r="489" spans="1:6" ht="17.7" x14ac:dyDescent="0.55000000000000004">
      <c r="A489" s="3">
        <v>43768</v>
      </c>
      <c r="B489" s="3">
        <v>43768</v>
      </c>
      <c r="C489" s="27" t="s">
        <v>1682</v>
      </c>
      <c r="D489" s="6" t="s">
        <v>1889</v>
      </c>
      <c r="E489" s="21" t="s">
        <v>694</v>
      </c>
      <c r="F489" s="5" t="s">
        <v>4</v>
      </c>
    </row>
    <row r="490" spans="1:6" ht="17.7" x14ac:dyDescent="0.55000000000000004">
      <c r="A490" s="3">
        <v>43768</v>
      </c>
      <c r="B490" s="3">
        <v>43768</v>
      </c>
      <c r="C490" s="27" t="s">
        <v>1254</v>
      </c>
      <c r="D490" s="6" t="s">
        <v>1892</v>
      </c>
      <c r="E490" s="21" t="s">
        <v>10</v>
      </c>
      <c r="F490" s="5" t="s">
        <v>4</v>
      </c>
    </row>
    <row r="491" spans="1:6" ht="17.7" x14ac:dyDescent="0.55000000000000004">
      <c r="A491" s="3">
        <v>43768</v>
      </c>
      <c r="B491" s="3">
        <v>43768</v>
      </c>
      <c r="C491" s="27" t="s">
        <v>1894</v>
      </c>
      <c r="D491" s="6" t="s">
        <v>1893</v>
      </c>
      <c r="E491" s="21" t="s">
        <v>1902</v>
      </c>
      <c r="F491" s="5" t="s">
        <v>4</v>
      </c>
    </row>
    <row r="492" spans="1:6" ht="17.7" x14ac:dyDescent="0.55000000000000004">
      <c r="A492" s="3">
        <v>43769</v>
      </c>
      <c r="B492" s="3">
        <v>43769</v>
      </c>
      <c r="C492" s="27" t="s">
        <v>32</v>
      </c>
      <c r="D492" s="6" t="s">
        <v>1903</v>
      </c>
      <c r="E492" s="21" t="s">
        <v>1900</v>
      </c>
      <c r="F492" s="5" t="s">
        <v>4</v>
      </c>
    </row>
    <row r="493" spans="1:6" ht="35.35" x14ac:dyDescent="0.55000000000000004">
      <c r="A493" s="3">
        <v>43769</v>
      </c>
      <c r="B493" s="3">
        <v>43769</v>
      </c>
      <c r="C493" s="27" t="s">
        <v>14</v>
      </c>
      <c r="D493" s="6" t="s">
        <v>1904</v>
      </c>
      <c r="E493" s="21" t="s">
        <v>92</v>
      </c>
      <c r="F493" s="5" t="s">
        <v>1153</v>
      </c>
    </row>
    <row r="494" spans="1:6" ht="35.35" x14ac:dyDescent="0.55000000000000004">
      <c r="A494" s="3">
        <v>43769</v>
      </c>
      <c r="B494" s="3">
        <v>43769</v>
      </c>
      <c r="C494" s="27" t="s">
        <v>32</v>
      </c>
      <c r="D494" s="6" t="s">
        <v>1905</v>
      </c>
      <c r="E494" s="21" t="s">
        <v>1901</v>
      </c>
      <c r="F494" s="5" t="s">
        <v>4</v>
      </c>
    </row>
    <row r="495" spans="1:6" ht="35.35" x14ac:dyDescent="0.55000000000000004">
      <c r="A495" s="3">
        <v>43769</v>
      </c>
      <c r="B495" s="3">
        <v>43769</v>
      </c>
      <c r="C495" s="27" t="s">
        <v>1896</v>
      </c>
      <c r="D495" s="6" t="s">
        <v>1906</v>
      </c>
      <c r="E495" s="21" t="s">
        <v>209</v>
      </c>
      <c r="F495" s="5" t="s">
        <v>1153</v>
      </c>
    </row>
    <row r="496" spans="1:6" ht="17.7" x14ac:dyDescent="0.55000000000000004">
      <c r="A496" s="3">
        <v>43770</v>
      </c>
      <c r="B496" s="3">
        <v>43770</v>
      </c>
      <c r="C496" s="27" t="s">
        <v>1198</v>
      </c>
      <c r="D496" s="6" t="s">
        <v>1907</v>
      </c>
      <c r="E496" s="21" t="s">
        <v>202</v>
      </c>
      <c r="F496" s="5" t="s">
        <v>4</v>
      </c>
    </row>
    <row r="497" spans="1:6" ht="35.35" x14ac:dyDescent="0.55000000000000004">
      <c r="A497" s="3">
        <v>43770</v>
      </c>
      <c r="B497" s="3">
        <v>43770</v>
      </c>
      <c r="C497" s="27" t="s">
        <v>365</v>
      </c>
      <c r="D497" s="6" t="s">
        <v>1908</v>
      </c>
      <c r="E497" s="21" t="s">
        <v>7</v>
      </c>
      <c r="F497" s="5" t="s">
        <v>1153</v>
      </c>
    </row>
    <row r="498" spans="1:6" ht="17.7" x14ac:dyDescent="0.55000000000000004">
      <c r="A498" s="3">
        <v>43771</v>
      </c>
      <c r="B498" s="3">
        <v>43771</v>
      </c>
      <c r="C498" s="27" t="s">
        <v>1897</v>
      </c>
      <c r="D498" s="6" t="s">
        <v>1909</v>
      </c>
      <c r="E498" s="21" t="s">
        <v>209</v>
      </c>
      <c r="F498" s="5" t="s">
        <v>4</v>
      </c>
    </row>
    <row r="499" spans="1:6" ht="17.7" x14ac:dyDescent="0.55000000000000004">
      <c r="A499" s="16">
        <v>43771</v>
      </c>
      <c r="B499" s="16">
        <v>43771</v>
      </c>
      <c r="C499" s="31" t="s">
        <v>1021</v>
      </c>
      <c r="D499" s="19" t="s">
        <v>1910</v>
      </c>
      <c r="E499" s="24" t="s">
        <v>1021</v>
      </c>
      <c r="F499" s="15"/>
    </row>
    <row r="500" spans="1:6" ht="17.7" x14ac:dyDescent="0.55000000000000004">
      <c r="A500" s="3">
        <v>43771</v>
      </c>
      <c r="B500" s="3">
        <v>43771</v>
      </c>
      <c r="C500" s="27" t="s">
        <v>1898</v>
      </c>
      <c r="D500" s="6" t="s">
        <v>1911</v>
      </c>
      <c r="E500" s="21" t="s">
        <v>598</v>
      </c>
      <c r="F500" s="5" t="s">
        <v>4</v>
      </c>
    </row>
    <row r="501" spans="1:6" ht="35.35" x14ac:dyDescent="0.55000000000000004">
      <c r="A501" s="3">
        <v>43771</v>
      </c>
      <c r="B501" s="3">
        <v>43771</v>
      </c>
      <c r="C501" s="27" t="s">
        <v>1899</v>
      </c>
      <c r="D501" s="6" t="s">
        <v>1912</v>
      </c>
      <c r="E501" s="21" t="s">
        <v>332</v>
      </c>
      <c r="F501" s="5" t="s">
        <v>4</v>
      </c>
    </row>
    <row r="502" spans="1:6" ht="35.35" x14ac:dyDescent="0.55000000000000004">
      <c r="A502" s="3">
        <v>43771</v>
      </c>
      <c r="B502" s="3">
        <v>43771</v>
      </c>
      <c r="C502" s="27" t="s">
        <v>150</v>
      </c>
      <c r="D502" s="6" t="s">
        <v>1913</v>
      </c>
      <c r="E502" s="21" t="s">
        <v>496</v>
      </c>
      <c r="F502" s="5" t="s">
        <v>1153</v>
      </c>
    </row>
    <row r="503" spans="1:6" ht="35.35" x14ac:dyDescent="0.55000000000000004">
      <c r="A503" s="3">
        <v>43772</v>
      </c>
      <c r="B503" s="3">
        <v>43772</v>
      </c>
      <c r="C503" s="27" t="s">
        <v>150</v>
      </c>
      <c r="D503" s="6" t="s">
        <v>1914</v>
      </c>
      <c r="E503" s="21" t="s">
        <v>1605</v>
      </c>
      <c r="F503" s="5" t="s">
        <v>1153</v>
      </c>
    </row>
    <row r="504" spans="1:6" ht="17.7" x14ac:dyDescent="0.55000000000000004">
      <c r="A504" s="3">
        <v>43772</v>
      </c>
      <c r="B504" s="3">
        <v>43772</v>
      </c>
      <c r="C504" s="27" t="s">
        <v>70</v>
      </c>
      <c r="D504" s="6" t="s">
        <v>1915</v>
      </c>
      <c r="E504" s="21" t="s">
        <v>74</v>
      </c>
      <c r="F504" s="5" t="s">
        <v>4</v>
      </c>
    </row>
    <row r="505" spans="1:6" ht="53" x14ac:dyDescent="0.55000000000000004">
      <c r="A505" s="3">
        <v>43772</v>
      </c>
      <c r="B505" s="3">
        <v>43772</v>
      </c>
      <c r="C505" s="27" t="s">
        <v>1895</v>
      </c>
      <c r="D505" s="6" t="s">
        <v>1916</v>
      </c>
      <c r="E505" s="21" t="s">
        <v>1326</v>
      </c>
      <c r="F505" s="5" t="s">
        <v>349</v>
      </c>
    </row>
    <row r="506" spans="1:6" ht="35.35" x14ac:dyDescent="0.55000000000000004">
      <c r="A506" s="3">
        <v>43772</v>
      </c>
      <c r="B506" s="3">
        <v>43772</v>
      </c>
      <c r="C506" s="27" t="s">
        <v>150</v>
      </c>
      <c r="D506" s="6" t="s">
        <v>1917</v>
      </c>
      <c r="E506" s="21" t="s">
        <v>1270</v>
      </c>
      <c r="F506" s="5" t="s">
        <v>1153</v>
      </c>
    </row>
    <row r="507" spans="1:6" ht="17.7" x14ac:dyDescent="0.55000000000000004">
      <c r="A507" s="16">
        <v>43772</v>
      </c>
      <c r="B507" s="16">
        <v>43772</v>
      </c>
      <c r="C507" s="31" t="s">
        <v>1021</v>
      </c>
      <c r="D507" s="19" t="s">
        <v>1918</v>
      </c>
      <c r="E507" s="24" t="s">
        <v>1021</v>
      </c>
      <c r="F507" s="15"/>
    </row>
    <row r="508" spans="1:6" ht="17.7" x14ac:dyDescent="0.55000000000000004">
      <c r="A508" s="3">
        <v>43772</v>
      </c>
      <c r="B508" s="3">
        <v>43772</v>
      </c>
      <c r="C508" s="27" t="s">
        <v>152</v>
      </c>
      <c r="D508" s="6" t="s">
        <v>1919</v>
      </c>
      <c r="E508" s="21" t="s">
        <v>332</v>
      </c>
      <c r="F508" s="5" t="s">
        <v>4</v>
      </c>
    </row>
    <row r="509" spans="1:6" ht="17.7" x14ac:dyDescent="0.55000000000000004">
      <c r="A509" s="3">
        <v>43772</v>
      </c>
      <c r="B509" s="3">
        <v>43772</v>
      </c>
      <c r="C509" s="27" t="s">
        <v>32</v>
      </c>
      <c r="D509" s="6" t="s">
        <v>1920</v>
      </c>
      <c r="E509" s="21" t="s">
        <v>221</v>
      </c>
      <c r="F509" s="5" t="s">
        <v>4</v>
      </c>
    </row>
    <row r="510" spans="1:6" ht="17.7" x14ac:dyDescent="0.55000000000000004">
      <c r="A510" s="3">
        <v>43773</v>
      </c>
      <c r="B510" s="3">
        <v>43773</v>
      </c>
      <c r="C510" s="27" t="s">
        <v>1198</v>
      </c>
      <c r="D510" s="6" t="s">
        <v>1921</v>
      </c>
      <c r="E510" s="21" t="s">
        <v>761</v>
      </c>
      <c r="F510" s="5" t="s">
        <v>195</v>
      </c>
    </row>
    <row r="511" spans="1:6" ht="17.7" x14ac:dyDescent="0.55000000000000004">
      <c r="A511" s="3">
        <v>43774</v>
      </c>
      <c r="B511" s="3">
        <v>43774</v>
      </c>
      <c r="C511" s="27" t="s">
        <v>1178</v>
      </c>
      <c r="D511" s="6" t="s">
        <v>1929</v>
      </c>
      <c r="E511" s="21" t="s">
        <v>62</v>
      </c>
      <c r="F511" s="5" t="s">
        <v>4</v>
      </c>
    </row>
    <row r="512" spans="1:6" ht="17.7" x14ac:dyDescent="0.55000000000000004">
      <c r="A512" s="3">
        <v>43774</v>
      </c>
      <c r="B512" s="3">
        <v>43774</v>
      </c>
      <c r="C512" s="27" t="s">
        <v>1424</v>
      </c>
      <c r="D512" s="6" t="s">
        <v>1928</v>
      </c>
      <c r="E512" s="21" t="s">
        <v>92</v>
      </c>
      <c r="F512" s="5" t="s">
        <v>4</v>
      </c>
    </row>
    <row r="513" spans="1:6" ht="35.35" x14ac:dyDescent="0.55000000000000004">
      <c r="A513" s="3">
        <v>43775</v>
      </c>
      <c r="B513" s="3">
        <v>43775</v>
      </c>
      <c r="C513" s="27" t="s">
        <v>30</v>
      </c>
      <c r="D513" s="6" t="s">
        <v>1927</v>
      </c>
      <c r="E513" s="21" t="s">
        <v>7</v>
      </c>
      <c r="F513" s="5" t="s">
        <v>1153</v>
      </c>
    </row>
    <row r="514" spans="1:6" ht="17.7" x14ac:dyDescent="0.55000000000000004">
      <c r="A514" s="3">
        <v>43775</v>
      </c>
      <c r="B514" s="3">
        <v>43775</v>
      </c>
      <c r="C514" s="27" t="s">
        <v>1930</v>
      </c>
      <c r="D514" s="6" t="s">
        <v>1922</v>
      </c>
      <c r="E514" s="21" t="s">
        <v>62</v>
      </c>
      <c r="F514" s="5" t="s">
        <v>4</v>
      </c>
    </row>
    <row r="515" spans="1:6" ht="35.35" x14ac:dyDescent="0.55000000000000004">
      <c r="A515" s="3">
        <v>43775</v>
      </c>
      <c r="B515" s="3">
        <v>43775</v>
      </c>
      <c r="C515" s="27" t="s">
        <v>30</v>
      </c>
      <c r="D515" s="6" t="s">
        <v>1923</v>
      </c>
      <c r="E515" s="21" t="s">
        <v>827</v>
      </c>
      <c r="F515" s="5" t="s">
        <v>1153</v>
      </c>
    </row>
    <row r="516" spans="1:6" ht="17.7" x14ac:dyDescent="0.55000000000000004">
      <c r="A516" s="3">
        <v>43775</v>
      </c>
      <c r="B516" s="3">
        <v>43775</v>
      </c>
      <c r="C516" s="27" t="s">
        <v>1178</v>
      </c>
      <c r="D516" s="6" t="s">
        <v>1924</v>
      </c>
      <c r="E516" s="21" t="s">
        <v>1498</v>
      </c>
      <c r="F516" s="5" t="s">
        <v>195</v>
      </c>
    </row>
    <row r="517" spans="1:6" ht="35.35" x14ac:dyDescent="0.55000000000000004">
      <c r="A517" s="3">
        <v>43775</v>
      </c>
      <c r="B517" s="3">
        <v>43775</v>
      </c>
      <c r="C517" s="27" t="s">
        <v>30</v>
      </c>
      <c r="D517" s="6" t="s">
        <v>1925</v>
      </c>
      <c r="E517" s="21" t="s">
        <v>111</v>
      </c>
      <c r="F517" s="5" t="s">
        <v>1153</v>
      </c>
    </row>
    <row r="518" spans="1:6" ht="17.7" x14ac:dyDescent="0.55000000000000004">
      <c r="A518" s="3">
        <v>43775</v>
      </c>
      <c r="B518" s="3">
        <v>43775</v>
      </c>
      <c r="C518" s="27" t="s">
        <v>396</v>
      </c>
      <c r="D518" s="6" t="s">
        <v>1926</v>
      </c>
      <c r="E518" s="21" t="s">
        <v>1105</v>
      </c>
      <c r="F518" s="5" t="s">
        <v>4</v>
      </c>
    </row>
    <row r="519" spans="1:6" ht="35.35" x14ac:dyDescent="0.55000000000000004">
      <c r="A519" s="3">
        <v>43775</v>
      </c>
      <c r="B519" s="3">
        <v>43775</v>
      </c>
      <c r="C519" s="27" t="s">
        <v>1536</v>
      </c>
      <c r="D519" s="6" t="s">
        <v>1931</v>
      </c>
      <c r="E519" s="21" t="s">
        <v>62</v>
      </c>
      <c r="F519" s="5" t="s">
        <v>1153</v>
      </c>
    </row>
    <row r="520" spans="1:6" ht="35.35" x14ac:dyDescent="0.55000000000000004">
      <c r="A520" s="3">
        <v>43776</v>
      </c>
      <c r="B520" s="3">
        <v>43776</v>
      </c>
      <c r="C520" s="27" t="s">
        <v>568</v>
      </c>
      <c r="D520" s="6" t="s">
        <v>1932</v>
      </c>
      <c r="E520" s="21" t="s">
        <v>1059</v>
      </c>
      <c r="F520" s="5" t="s">
        <v>1153</v>
      </c>
    </row>
    <row r="521" spans="1:6" ht="35.35" x14ac:dyDescent="0.55000000000000004">
      <c r="A521" s="3">
        <v>43777</v>
      </c>
      <c r="B521" s="3">
        <v>43777</v>
      </c>
      <c r="C521" s="27" t="s">
        <v>1730</v>
      </c>
      <c r="D521" s="6" t="s">
        <v>1933</v>
      </c>
      <c r="E521" s="21" t="s">
        <v>79</v>
      </c>
      <c r="F521" s="5" t="s">
        <v>1153</v>
      </c>
    </row>
    <row r="522" spans="1:6" ht="17.7" x14ac:dyDescent="0.55000000000000004">
      <c r="A522" s="3">
        <v>43777</v>
      </c>
      <c r="B522" s="3">
        <v>43777</v>
      </c>
      <c r="C522" s="27" t="s">
        <v>1352</v>
      </c>
      <c r="D522" s="6" t="s">
        <v>1934</v>
      </c>
      <c r="E522" s="21" t="s">
        <v>1937</v>
      </c>
      <c r="F522" s="5" t="s">
        <v>4</v>
      </c>
    </row>
    <row r="523" spans="1:6" ht="35.35" x14ac:dyDescent="0.55000000000000004">
      <c r="A523" s="3">
        <v>43777</v>
      </c>
      <c r="B523" s="3">
        <v>43777</v>
      </c>
      <c r="C523" s="27" t="s">
        <v>1730</v>
      </c>
      <c r="D523" s="6" t="s">
        <v>1935</v>
      </c>
      <c r="E523" s="21" t="s">
        <v>203</v>
      </c>
      <c r="F523" s="5" t="s">
        <v>1153</v>
      </c>
    </row>
    <row r="524" spans="1:6" ht="35.35" x14ac:dyDescent="0.55000000000000004">
      <c r="A524" s="3">
        <v>43777</v>
      </c>
      <c r="B524" s="3">
        <v>43777</v>
      </c>
      <c r="C524" s="27" t="s">
        <v>240</v>
      </c>
      <c r="D524" s="6" t="s">
        <v>1936</v>
      </c>
      <c r="E524" s="21" t="s">
        <v>694</v>
      </c>
      <c r="F524" s="5" t="s">
        <v>1153</v>
      </c>
    </row>
    <row r="525" spans="1:6" ht="35.35" x14ac:dyDescent="0.55000000000000004">
      <c r="A525" s="3">
        <v>43778</v>
      </c>
      <c r="B525" s="3">
        <v>43778</v>
      </c>
      <c r="C525" s="27" t="s">
        <v>1938</v>
      </c>
      <c r="D525" s="6" t="s">
        <v>1939</v>
      </c>
      <c r="E525" s="21" t="s">
        <v>914</v>
      </c>
      <c r="F525" s="5" t="s">
        <v>1153</v>
      </c>
    </row>
    <row r="526" spans="1:6" ht="17.7" x14ac:dyDescent="0.55000000000000004">
      <c r="A526" s="3">
        <v>43778</v>
      </c>
      <c r="B526" s="3">
        <v>43778</v>
      </c>
      <c r="C526" s="27" t="s">
        <v>1740</v>
      </c>
      <c r="D526" s="6" t="s">
        <v>1940</v>
      </c>
      <c r="E526" s="21" t="s">
        <v>559</v>
      </c>
      <c r="F526" s="5" t="s">
        <v>195</v>
      </c>
    </row>
    <row r="527" spans="1:6" ht="17.7" x14ac:dyDescent="0.55000000000000004">
      <c r="A527" s="3">
        <v>43779</v>
      </c>
      <c r="B527" s="3">
        <v>43779</v>
      </c>
      <c r="C527" s="27" t="s">
        <v>1014</v>
      </c>
      <c r="D527" s="6" t="s">
        <v>1941</v>
      </c>
      <c r="E527" s="21" t="s">
        <v>221</v>
      </c>
      <c r="F527" s="5" t="s">
        <v>4</v>
      </c>
    </row>
    <row r="528" spans="1:6" ht="17.7" x14ac:dyDescent="0.55000000000000004">
      <c r="A528" s="3">
        <v>43780</v>
      </c>
      <c r="B528" s="3">
        <v>43780</v>
      </c>
      <c r="C528" s="27" t="s">
        <v>14</v>
      </c>
      <c r="D528" s="6" t="s">
        <v>1942</v>
      </c>
      <c r="E528" s="21" t="s">
        <v>914</v>
      </c>
      <c r="F528" s="5" t="s">
        <v>195</v>
      </c>
    </row>
    <row r="529" spans="1:6" ht="35.35" x14ac:dyDescent="0.55000000000000004">
      <c r="A529" s="3">
        <v>43781</v>
      </c>
      <c r="B529" s="3">
        <v>43781</v>
      </c>
      <c r="C529" s="27" t="s">
        <v>167</v>
      </c>
      <c r="D529" s="6" t="s">
        <v>1943</v>
      </c>
      <c r="E529" s="21" t="s">
        <v>1944</v>
      </c>
      <c r="F529" s="5" t="s">
        <v>1153</v>
      </c>
    </row>
    <row r="530" spans="1:6" ht="17.7" x14ac:dyDescent="0.55000000000000004">
      <c r="A530" s="3">
        <v>43782</v>
      </c>
      <c r="B530" s="3">
        <v>43782</v>
      </c>
      <c r="C530" s="27" t="s">
        <v>1101</v>
      </c>
      <c r="D530" s="6" t="s">
        <v>1945</v>
      </c>
      <c r="E530" s="21" t="s">
        <v>1575</v>
      </c>
      <c r="F530" s="5" t="s">
        <v>195</v>
      </c>
    </row>
    <row r="531" spans="1:6" ht="35.35" x14ac:dyDescent="0.55000000000000004">
      <c r="A531" s="3">
        <v>43782</v>
      </c>
      <c r="B531" s="3">
        <v>43782</v>
      </c>
      <c r="C531" s="27" t="s">
        <v>1948</v>
      </c>
      <c r="D531" s="6" t="s">
        <v>1946</v>
      </c>
      <c r="E531" s="21" t="s">
        <v>7</v>
      </c>
      <c r="F531" s="5" t="s">
        <v>1153</v>
      </c>
    </row>
    <row r="532" spans="1:6" ht="17.7" x14ac:dyDescent="0.55000000000000004">
      <c r="A532" s="3">
        <v>43782</v>
      </c>
      <c r="B532" s="3">
        <v>43782</v>
      </c>
      <c r="C532" s="27" t="s">
        <v>1424</v>
      </c>
      <c r="D532" s="6" t="s">
        <v>1947</v>
      </c>
      <c r="E532" s="21" t="s">
        <v>1949</v>
      </c>
      <c r="F532" s="5" t="s">
        <v>195</v>
      </c>
    </row>
    <row r="533" spans="1:6" ht="17.7" x14ac:dyDescent="0.55000000000000004">
      <c r="A533" s="3">
        <v>43783</v>
      </c>
      <c r="B533" s="3">
        <v>43783</v>
      </c>
      <c r="C533" s="27" t="s">
        <v>216</v>
      </c>
      <c r="D533" s="6" t="s">
        <v>1952</v>
      </c>
      <c r="E533" s="21" t="s">
        <v>43</v>
      </c>
      <c r="F533" s="5" t="s">
        <v>195</v>
      </c>
    </row>
    <row r="534" spans="1:6" ht="17.7" x14ac:dyDescent="0.55000000000000004">
      <c r="A534" s="3">
        <v>43783</v>
      </c>
      <c r="B534" s="3">
        <v>43783</v>
      </c>
      <c r="C534" s="27" t="s">
        <v>1424</v>
      </c>
      <c r="D534" s="6" t="s">
        <v>1951</v>
      </c>
      <c r="E534" s="21" t="s">
        <v>1953</v>
      </c>
      <c r="F534" s="5" t="s">
        <v>195</v>
      </c>
    </row>
    <row r="535" spans="1:6" ht="17.7" x14ac:dyDescent="0.55000000000000004">
      <c r="A535" s="3">
        <v>43783</v>
      </c>
      <c r="B535" s="3">
        <v>43783</v>
      </c>
      <c r="C535" s="27" t="s">
        <v>1682</v>
      </c>
      <c r="D535" s="6" t="s">
        <v>1950</v>
      </c>
      <c r="E535" s="21" t="s">
        <v>1605</v>
      </c>
      <c r="F535" s="5" t="s">
        <v>4</v>
      </c>
    </row>
    <row r="536" spans="1:6" ht="17.7" x14ac:dyDescent="0.55000000000000004">
      <c r="A536" s="3">
        <v>43784</v>
      </c>
      <c r="B536" s="3">
        <v>43784</v>
      </c>
      <c r="C536" s="27" t="s">
        <v>1424</v>
      </c>
      <c r="D536" s="6" t="s">
        <v>1955</v>
      </c>
      <c r="E536" s="21" t="s">
        <v>561</v>
      </c>
      <c r="F536" s="5" t="s">
        <v>4</v>
      </c>
    </row>
    <row r="537" spans="1:6" ht="17.7" x14ac:dyDescent="0.55000000000000004">
      <c r="A537" s="3">
        <v>43784</v>
      </c>
      <c r="B537" s="3">
        <v>43784</v>
      </c>
      <c r="C537" s="27" t="s">
        <v>1948</v>
      </c>
      <c r="D537" s="6" t="s">
        <v>1954</v>
      </c>
      <c r="E537" s="21" t="s">
        <v>694</v>
      </c>
      <c r="F537" s="5" t="s">
        <v>4</v>
      </c>
    </row>
    <row r="538" spans="1:6" ht="17.7" x14ac:dyDescent="0.55000000000000004">
      <c r="A538" s="3">
        <v>43785</v>
      </c>
      <c r="B538" s="3">
        <v>43785</v>
      </c>
      <c r="C538" s="27" t="s">
        <v>396</v>
      </c>
      <c r="D538" s="6" t="s">
        <v>1956</v>
      </c>
      <c r="E538" s="21" t="s">
        <v>694</v>
      </c>
      <c r="F538" s="5" t="s">
        <v>4</v>
      </c>
    </row>
    <row r="539" spans="1:6" ht="17.7" x14ac:dyDescent="0.55000000000000004">
      <c r="A539" s="3">
        <v>43785</v>
      </c>
      <c r="B539" s="3">
        <v>43785</v>
      </c>
      <c r="C539" s="27" t="s">
        <v>1536</v>
      </c>
      <c r="D539" s="6" t="s">
        <v>1957</v>
      </c>
      <c r="E539" s="21" t="s">
        <v>5</v>
      </c>
      <c r="F539" s="5" t="s">
        <v>4</v>
      </c>
    </row>
    <row r="540" spans="1:6" ht="17.7" x14ac:dyDescent="0.55000000000000004">
      <c r="A540" s="3">
        <v>43785</v>
      </c>
      <c r="B540" s="3">
        <v>43785</v>
      </c>
      <c r="C540" s="27" t="s">
        <v>953</v>
      </c>
      <c r="D540" s="6" t="s">
        <v>1958</v>
      </c>
      <c r="E540" s="21" t="s">
        <v>502</v>
      </c>
      <c r="F540" s="5" t="s">
        <v>4</v>
      </c>
    </row>
    <row r="541" spans="1:6" ht="35.35" x14ac:dyDescent="0.55000000000000004">
      <c r="A541" s="3">
        <v>43786</v>
      </c>
      <c r="B541" s="3">
        <v>43786</v>
      </c>
      <c r="C541" s="27" t="s">
        <v>1963</v>
      </c>
      <c r="D541" s="6" t="s">
        <v>1959</v>
      </c>
      <c r="E541" s="21" t="s">
        <v>694</v>
      </c>
      <c r="F541" s="5" t="s">
        <v>4</v>
      </c>
    </row>
    <row r="542" spans="1:6" ht="17.7" x14ac:dyDescent="0.55000000000000004">
      <c r="A542" s="3">
        <v>43786</v>
      </c>
      <c r="B542" s="3">
        <v>43786</v>
      </c>
      <c r="C542" s="27" t="s">
        <v>1254</v>
      </c>
      <c r="D542" s="6" t="s">
        <v>1960</v>
      </c>
      <c r="E542" s="21" t="s">
        <v>111</v>
      </c>
      <c r="F542" s="5" t="s">
        <v>195</v>
      </c>
    </row>
    <row r="543" spans="1:6" ht="35.35" x14ac:dyDescent="0.55000000000000004">
      <c r="A543" s="3">
        <v>43786</v>
      </c>
      <c r="B543" s="3">
        <v>43786</v>
      </c>
      <c r="C543" s="27" t="s">
        <v>1963</v>
      </c>
      <c r="D543" s="6" t="s">
        <v>1961</v>
      </c>
      <c r="E543" s="21" t="s">
        <v>7</v>
      </c>
      <c r="F543" s="5" t="s">
        <v>4</v>
      </c>
    </row>
    <row r="544" spans="1:6" ht="17.7" x14ac:dyDescent="0.55000000000000004">
      <c r="A544" s="3">
        <v>43786</v>
      </c>
      <c r="B544" s="3">
        <v>43786</v>
      </c>
      <c r="C544" s="27" t="s">
        <v>396</v>
      </c>
      <c r="D544" s="6" t="s">
        <v>1962</v>
      </c>
      <c r="E544" s="21" t="s">
        <v>221</v>
      </c>
      <c r="F544" s="5" t="s">
        <v>4</v>
      </c>
    </row>
    <row r="545" spans="1:6" ht="17.7" x14ac:dyDescent="0.55000000000000004">
      <c r="A545" s="3">
        <v>43787</v>
      </c>
      <c r="B545" s="3">
        <v>43787</v>
      </c>
      <c r="C545" s="27" t="s">
        <v>1700</v>
      </c>
      <c r="D545" s="6" t="s">
        <v>1964</v>
      </c>
      <c r="E545" s="21" t="s">
        <v>561</v>
      </c>
      <c r="F545" s="5" t="s">
        <v>195</v>
      </c>
    </row>
    <row r="546" spans="1:6" ht="17.7" x14ac:dyDescent="0.55000000000000004">
      <c r="A546" s="16">
        <v>43788</v>
      </c>
      <c r="B546" s="16">
        <v>43788</v>
      </c>
      <c r="C546" s="31" t="s">
        <v>1021</v>
      </c>
      <c r="D546" s="19" t="s">
        <v>1965</v>
      </c>
      <c r="E546" s="24" t="s">
        <v>1021</v>
      </c>
      <c r="F546" s="15" t="s">
        <v>1021</v>
      </c>
    </row>
    <row r="547" spans="1:6" ht="17.7" x14ac:dyDescent="0.55000000000000004">
      <c r="A547" s="3">
        <v>43788</v>
      </c>
      <c r="B547" s="3">
        <v>43788</v>
      </c>
      <c r="C547" s="27" t="s">
        <v>30</v>
      </c>
      <c r="D547" s="6" t="s">
        <v>1966</v>
      </c>
      <c r="E547" s="21" t="s">
        <v>296</v>
      </c>
      <c r="F547" s="5" t="s">
        <v>4</v>
      </c>
    </row>
    <row r="548" spans="1:6" ht="17.7" x14ac:dyDescent="0.55000000000000004">
      <c r="A548" s="3">
        <v>43789</v>
      </c>
      <c r="B548" s="3">
        <v>43789</v>
      </c>
      <c r="C548" s="27" t="s">
        <v>1970</v>
      </c>
      <c r="D548" s="6" t="s">
        <v>1967</v>
      </c>
      <c r="E548" s="21" t="s">
        <v>62</v>
      </c>
      <c r="F548" s="5" t="s">
        <v>4</v>
      </c>
    </row>
    <row r="549" spans="1:6" ht="17.7" x14ac:dyDescent="0.55000000000000004">
      <c r="A549" s="3">
        <v>43789</v>
      </c>
      <c r="B549" s="3">
        <v>43789</v>
      </c>
      <c r="C549" s="27" t="s">
        <v>1971</v>
      </c>
      <c r="D549" s="6" t="s">
        <v>1968</v>
      </c>
      <c r="E549" s="21" t="s">
        <v>202</v>
      </c>
      <c r="F549" s="5" t="s">
        <v>195</v>
      </c>
    </row>
    <row r="550" spans="1:6" ht="17.7" x14ac:dyDescent="0.55000000000000004">
      <c r="A550" s="3">
        <v>43789</v>
      </c>
      <c r="B550" s="3">
        <v>43789</v>
      </c>
      <c r="C550" s="27" t="s">
        <v>1014</v>
      </c>
      <c r="D550" s="6" t="s">
        <v>1969</v>
      </c>
      <c r="E550" s="21" t="s">
        <v>561</v>
      </c>
      <c r="F550" s="5" t="s">
        <v>4</v>
      </c>
    </row>
    <row r="551" spans="1:6" ht="35.35" x14ac:dyDescent="0.55000000000000004">
      <c r="A551" s="3">
        <v>43791</v>
      </c>
      <c r="B551" s="3">
        <v>43791</v>
      </c>
      <c r="C551" s="27" t="s">
        <v>1938</v>
      </c>
      <c r="D551" s="6" t="s">
        <v>1972</v>
      </c>
      <c r="E551" s="21" t="s">
        <v>1350</v>
      </c>
      <c r="F551" s="5" t="s">
        <v>1153</v>
      </c>
    </row>
    <row r="552" spans="1:6" ht="17.7" x14ac:dyDescent="0.55000000000000004">
      <c r="A552" s="3">
        <v>43791</v>
      </c>
      <c r="B552" s="3">
        <v>43791</v>
      </c>
      <c r="C552" s="27" t="s">
        <v>1424</v>
      </c>
      <c r="D552" s="6" t="s">
        <v>1973</v>
      </c>
      <c r="E552" s="21" t="s">
        <v>1498</v>
      </c>
      <c r="F552" s="5" t="s">
        <v>195</v>
      </c>
    </row>
    <row r="553" spans="1:6" ht="35.35" x14ac:dyDescent="0.55000000000000004">
      <c r="A553" s="3">
        <v>43792</v>
      </c>
      <c r="B553" s="3">
        <v>43792</v>
      </c>
      <c r="C553" s="27" t="s">
        <v>956</v>
      </c>
      <c r="D553" s="6" t="s">
        <v>1974</v>
      </c>
      <c r="E553" s="21" t="s">
        <v>221</v>
      </c>
      <c r="F553" s="5" t="s">
        <v>1153</v>
      </c>
    </row>
    <row r="554" spans="1:6" ht="17.7" x14ac:dyDescent="0.55000000000000004">
      <c r="A554" s="3">
        <v>43792</v>
      </c>
      <c r="B554" s="3">
        <v>43792</v>
      </c>
      <c r="C554" s="27" t="s">
        <v>32</v>
      </c>
      <c r="D554" s="6" t="s">
        <v>1975</v>
      </c>
      <c r="E554" s="21" t="s">
        <v>458</v>
      </c>
      <c r="F554" s="5" t="s">
        <v>4</v>
      </c>
    </row>
    <row r="555" spans="1:6" ht="17.7" x14ac:dyDescent="0.55000000000000004">
      <c r="A555" s="3">
        <v>43793</v>
      </c>
      <c r="B555" s="3">
        <v>43793</v>
      </c>
      <c r="C555" s="27" t="s">
        <v>396</v>
      </c>
      <c r="D555" s="6" t="s">
        <v>1976</v>
      </c>
      <c r="E555" s="21" t="s">
        <v>524</v>
      </c>
      <c r="F555" s="5" t="s">
        <v>4</v>
      </c>
    </row>
    <row r="556" spans="1:6" ht="17.7" x14ac:dyDescent="0.55000000000000004">
      <c r="A556" s="3">
        <v>43793</v>
      </c>
      <c r="B556" s="3">
        <v>43793</v>
      </c>
      <c r="C556" s="27" t="s">
        <v>1101</v>
      </c>
      <c r="D556" s="6" t="s">
        <v>1977</v>
      </c>
      <c r="E556" s="21" t="s">
        <v>1988</v>
      </c>
      <c r="F556" s="5" t="s">
        <v>195</v>
      </c>
    </row>
    <row r="557" spans="1:6" ht="17.7" x14ac:dyDescent="0.55000000000000004">
      <c r="A557" s="3">
        <v>43793</v>
      </c>
      <c r="B557" s="3">
        <v>43793</v>
      </c>
      <c r="C557" s="27" t="s">
        <v>1618</v>
      </c>
      <c r="D557" s="6" t="s">
        <v>1978</v>
      </c>
      <c r="E557" s="21" t="s">
        <v>1985</v>
      </c>
      <c r="F557" s="5" t="s">
        <v>195</v>
      </c>
    </row>
    <row r="558" spans="1:6" ht="17.7" x14ac:dyDescent="0.55000000000000004">
      <c r="A558" s="3">
        <v>43794</v>
      </c>
      <c r="B558" s="3">
        <v>43794</v>
      </c>
      <c r="C558" s="27" t="s">
        <v>6</v>
      </c>
      <c r="D558" s="6" t="s">
        <v>1979</v>
      </c>
      <c r="E558" s="21" t="s">
        <v>1986</v>
      </c>
      <c r="F558" s="5" t="s">
        <v>195</v>
      </c>
    </row>
    <row r="559" spans="1:6" ht="17.7" x14ac:dyDescent="0.55000000000000004">
      <c r="A559" s="3">
        <v>43794</v>
      </c>
      <c r="B559" s="3">
        <v>43794</v>
      </c>
      <c r="C559" s="27" t="s">
        <v>1970</v>
      </c>
      <c r="D559" s="6" t="s">
        <v>1980</v>
      </c>
      <c r="E559" s="21" t="s">
        <v>1987</v>
      </c>
      <c r="F559" s="5" t="s">
        <v>195</v>
      </c>
    </row>
    <row r="560" spans="1:6" ht="19.95" customHeight="1" x14ac:dyDescent="0.55000000000000004">
      <c r="A560" s="3">
        <v>43794</v>
      </c>
      <c r="B560" s="3">
        <v>43794</v>
      </c>
      <c r="C560" s="27" t="s">
        <v>1984</v>
      </c>
      <c r="D560" s="6" t="s">
        <v>1981</v>
      </c>
      <c r="E560" s="21" t="s">
        <v>7</v>
      </c>
      <c r="F560" s="5" t="s">
        <v>195</v>
      </c>
    </row>
    <row r="561" spans="1:6" ht="35.35" x14ac:dyDescent="0.55000000000000004">
      <c r="A561" s="3">
        <v>43795</v>
      </c>
      <c r="B561" s="3">
        <v>43795</v>
      </c>
      <c r="C561" s="27" t="s">
        <v>150</v>
      </c>
      <c r="D561" s="6" t="s">
        <v>1982</v>
      </c>
      <c r="E561" s="21" t="s">
        <v>1350</v>
      </c>
      <c r="F561" s="5" t="s">
        <v>1153</v>
      </c>
    </row>
    <row r="562" spans="1:6" ht="17.7" x14ac:dyDescent="0.55000000000000004">
      <c r="A562" s="3">
        <v>43795</v>
      </c>
      <c r="B562" s="3">
        <v>43795</v>
      </c>
      <c r="C562" s="27" t="s">
        <v>167</v>
      </c>
      <c r="D562" s="6" t="s">
        <v>1983</v>
      </c>
      <c r="E562" s="21" t="s">
        <v>7</v>
      </c>
      <c r="F562" s="5" t="s">
        <v>195</v>
      </c>
    </row>
    <row r="563" spans="1:6" ht="17.7" x14ac:dyDescent="0.55000000000000004">
      <c r="A563" s="3">
        <v>43796</v>
      </c>
      <c r="B563" s="3">
        <v>43796</v>
      </c>
      <c r="C563" s="27" t="s">
        <v>396</v>
      </c>
      <c r="D563" s="6" t="s">
        <v>1989</v>
      </c>
      <c r="E563" s="21" t="s">
        <v>1944</v>
      </c>
      <c r="F563" s="5" t="s">
        <v>4</v>
      </c>
    </row>
    <row r="564" spans="1:6" ht="17.7" x14ac:dyDescent="0.55000000000000004">
      <c r="A564" s="3">
        <v>43797</v>
      </c>
      <c r="B564" s="3">
        <v>43797</v>
      </c>
      <c r="C564" s="27" t="s">
        <v>160</v>
      </c>
      <c r="D564" s="6" t="s">
        <v>1990</v>
      </c>
      <c r="E564" s="21" t="s">
        <v>62</v>
      </c>
      <c r="F564" s="5" t="s">
        <v>4</v>
      </c>
    </row>
    <row r="565" spans="1:6" ht="35.35" x14ac:dyDescent="0.55000000000000004">
      <c r="A565" s="3">
        <v>43801</v>
      </c>
      <c r="B565" s="3">
        <v>43801</v>
      </c>
      <c r="C565" s="27" t="s">
        <v>1730</v>
      </c>
      <c r="D565" s="6" t="s">
        <v>1991</v>
      </c>
      <c r="E565" s="21" t="s">
        <v>7</v>
      </c>
      <c r="F565" s="5" t="s">
        <v>1153</v>
      </c>
    </row>
    <row r="566" spans="1:6" ht="17.7" x14ac:dyDescent="0.55000000000000004">
      <c r="A566" s="3">
        <v>43801</v>
      </c>
      <c r="B566" s="3">
        <v>43801</v>
      </c>
      <c r="C566" s="27" t="s">
        <v>160</v>
      </c>
      <c r="D566" s="6" t="s">
        <v>1992</v>
      </c>
      <c r="E566" s="21" t="s">
        <v>7</v>
      </c>
      <c r="F566" s="5" t="s">
        <v>4</v>
      </c>
    </row>
    <row r="567" spans="1:6" ht="17.7" x14ac:dyDescent="0.55000000000000004">
      <c r="A567" s="3">
        <v>43801</v>
      </c>
      <c r="B567" s="3">
        <v>43801</v>
      </c>
      <c r="C567" s="27" t="s">
        <v>167</v>
      </c>
      <c r="D567" s="6" t="s">
        <v>1993</v>
      </c>
      <c r="E567" s="21" t="s">
        <v>10</v>
      </c>
      <c r="F567" s="5" t="s">
        <v>4</v>
      </c>
    </row>
    <row r="568" spans="1:6" ht="17.7" x14ac:dyDescent="0.55000000000000004">
      <c r="A568" s="3">
        <v>43801</v>
      </c>
      <c r="B568" s="3">
        <v>43796</v>
      </c>
      <c r="C568" s="27" t="s">
        <v>56</v>
      </c>
      <c r="D568" s="6" t="s">
        <v>1994</v>
      </c>
      <c r="E568" s="21" t="s">
        <v>914</v>
      </c>
      <c r="F568" s="5" t="s">
        <v>195</v>
      </c>
    </row>
    <row r="569" spans="1:6" ht="17.7" x14ac:dyDescent="0.55000000000000004">
      <c r="A569" s="3">
        <v>43803</v>
      </c>
      <c r="B569" s="3">
        <v>43803</v>
      </c>
      <c r="C569" s="27" t="s">
        <v>396</v>
      </c>
      <c r="D569" s="6" t="s">
        <v>1995</v>
      </c>
      <c r="E569" s="21" t="s">
        <v>7</v>
      </c>
      <c r="F569" s="5" t="s">
        <v>4</v>
      </c>
    </row>
    <row r="570" spans="1:6" ht="17.7" x14ac:dyDescent="0.55000000000000004">
      <c r="A570" s="3">
        <v>43803</v>
      </c>
      <c r="B570" s="6" t="s">
        <v>1998</v>
      </c>
      <c r="C570" s="27" t="s">
        <v>717</v>
      </c>
      <c r="D570" s="6" t="s">
        <v>1996</v>
      </c>
      <c r="E570" s="21" t="s">
        <v>1999</v>
      </c>
      <c r="F570" s="5" t="s">
        <v>4</v>
      </c>
    </row>
    <row r="571" spans="1:6" ht="17.7" x14ac:dyDescent="0.55000000000000004">
      <c r="A571" s="3">
        <v>43803</v>
      </c>
      <c r="B571" s="3">
        <v>43797</v>
      </c>
      <c r="C571" s="27" t="s">
        <v>2001</v>
      </c>
      <c r="D571" s="6" t="s">
        <v>1997</v>
      </c>
      <c r="E571" s="21" t="s">
        <v>2000</v>
      </c>
      <c r="F571" s="5" t="s">
        <v>4</v>
      </c>
    </row>
    <row r="572" spans="1:6" ht="35.35" x14ac:dyDescent="0.55000000000000004">
      <c r="A572" s="3">
        <v>43803</v>
      </c>
      <c r="B572" s="3">
        <v>43803</v>
      </c>
      <c r="C572" s="27" t="s">
        <v>6</v>
      </c>
      <c r="D572" s="6" t="s">
        <v>2002</v>
      </c>
      <c r="E572" s="21" t="s">
        <v>2011</v>
      </c>
      <c r="F572" s="5" t="s">
        <v>1153</v>
      </c>
    </row>
    <row r="573" spans="1:6" ht="35.35" x14ac:dyDescent="0.55000000000000004">
      <c r="A573" s="3">
        <v>43803</v>
      </c>
      <c r="B573" s="3">
        <v>43803</v>
      </c>
      <c r="C573" s="27" t="s">
        <v>1424</v>
      </c>
      <c r="D573" s="6" t="s">
        <v>2003</v>
      </c>
      <c r="E573" s="21" t="s">
        <v>92</v>
      </c>
      <c r="F573" s="5" t="s">
        <v>1153</v>
      </c>
    </row>
    <row r="574" spans="1:6" ht="17.7" x14ac:dyDescent="0.55000000000000004">
      <c r="A574" s="3">
        <v>43804</v>
      </c>
      <c r="B574" s="3">
        <v>43804</v>
      </c>
      <c r="C574" s="27" t="s">
        <v>1424</v>
      </c>
      <c r="D574" s="6" t="s">
        <v>2004</v>
      </c>
      <c r="E574" s="21" t="s">
        <v>79</v>
      </c>
      <c r="F574" s="5" t="s">
        <v>4</v>
      </c>
    </row>
    <row r="575" spans="1:6" ht="17.7" x14ac:dyDescent="0.55000000000000004">
      <c r="A575" s="16">
        <v>43804</v>
      </c>
      <c r="B575" s="16">
        <v>43804</v>
      </c>
      <c r="C575" s="31" t="s">
        <v>1021</v>
      </c>
      <c r="D575" s="19" t="s">
        <v>2005</v>
      </c>
      <c r="E575" s="24" t="s">
        <v>1021</v>
      </c>
      <c r="F575" s="15" t="s">
        <v>1021</v>
      </c>
    </row>
    <row r="576" spans="1:6" ht="17.7" x14ac:dyDescent="0.55000000000000004">
      <c r="A576" s="3">
        <v>43804</v>
      </c>
      <c r="B576" s="3">
        <v>43804</v>
      </c>
      <c r="C576" s="27" t="s">
        <v>1352</v>
      </c>
      <c r="D576" s="6" t="s">
        <v>2006</v>
      </c>
      <c r="E576" s="21" t="s">
        <v>762</v>
      </c>
      <c r="F576" s="5" t="s">
        <v>4</v>
      </c>
    </row>
    <row r="577" spans="1:6" ht="17.7" x14ac:dyDescent="0.55000000000000004">
      <c r="A577" s="3">
        <v>43804</v>
      </c>
      <c r="B577" s="3">
        <v>43804</v>
      </c>
      <c r="C577" s="27" t="s">
        <v>396</v>
      </c>
      <c r="D577" s="6" t="s">
        <v>2007</v>
      </c>
      <c r="E577" s="21" t="s">
        <v>7</v>
      </c>
      <c r="F577" s="5" t="s">
        <v>4</v>
      </c>
    </row>
    <row r="578" spans="1:6" ht="17.7" x14ac:dyDescent="0.55000000000000004">
      <c r="A578" s="3">
        <v>43804</v>
      </c>
      <c r="B578" s="3">
        <v>43804</v>
      </c>
      <c r="C578" s="27" t="s">
        <v>1424</v>
      </c>
      <c r="D578" s="6" t="s">
        <v>2008</v>
      </c>
      <c r="E578" s="21" t="s">
        <v>7</v>
      </c>
      <c r="F578" s="5" t="s">
        <v>195</v>
      </c>
    </row>
    <row r="579" spans="1:6" ht="17.7" x14ac:dyDescent="0.55000000000000004">
      <c r="A579" s="16">
        <v>43805</v>
      </c>
      <c r="B579" s="16">
        <v>43805</v>
      </c>
      <c r="C579" s="31" t="s">
        <v>1021</v>
      </c>
      <c r="D579" s="19" t="s">
        <v>2009</v>
      </c>
      <c r="E579" s="24" t="s">
        <v>1021</v>
      </c>
      <c r="F579" s="15" t="s">
        <v>1021</v>
      </c>
    </row>
    <row r="580" spans="1:6" ht="17.7" x14ac:dyDescent="0.55000000000000004">
      <c r="A580" s="3">
        <v>43805</v>
      </c>
      <c r="B580" s="3">
        <v>43805</v>
      </c>
      <c r="C580" s="27" t="s">
        <v>1431</v>
      </c>
      <c r="D580" s="6" t="s">
        <v>2010</v>
      </c>
      <c r="E580" s="21" t="s">
        <v>2012</v>
      </c>
      <c r="F580" s="5" t="s">
        <v>4</v>
      </c>
    </row>
    <row r="581" spans="1:6" ht="17.7" x14ac:dyDescent="0.55000000000000004">
      <c r="A581" s="3">
        <v>43805</v>
      </c>
      <c r="B581" s="3">
        <v>43805</v>
      </c>
      <c r="C581" s="27" t="s">
        <v>259</v>
      </c>
      <c r="D581" s="6" t="s">
        <v>2013</v>
      </c>
      <c r="E581" s="21" t="s">
        <v>694</v>
      </c>
      <c r="F581" s="5" t="s">
        <v>195</v>
      </c>
    </row>
    <row r="582" spans="1:6" ht="35.35" x14ac:dyDescent="0.55000000000000004">
      <c r="A582" s="3">
        <v>43805</v>
      </c>
      <c r="B582" s="3">
        <v>43805</v>
      </c>
      <c r="C582" s="27" t="s">
        <v>2028</v>
      </c>
      <c r="D582" s="6" t="s">
        <v>2014</v>
      </c>
      <c r="E582" s="21" t="s">
        <v>5</v>
      </c>
      <c r="F582" s="5" t="s">
        <v>1153</v>
      </c>
    </row>
    <row r="583" spans="1:6" ht="17.7" x14ac:dyDescent="0.55000000000000004">
      <c r="A583" s="16">
        <v>43806</v>
      </c>
      <c r="B583" s="16">
        <v>43806</v>
      </c>
      <c r="C583" s="31" t="s">
        <v>1021</v>
      </c>
      <c r="D583" s="19" t="s">
        <v>2015</v>
      </c>
      <c r="E583" s="24" t="s">
        <v>1021</v>
      </c>
      <c r="F583" s="15" t="s">
        <v>1021</v>
      </c>
    </row>
    <row r="584" spans="1:6" ht="35.35" x14ac:dyDescent="0.55000000000000004">
      <c r="A584" s="3">
        <v>43806</v>
      </c>
      <c r="B584" s="3">
        <v>43806</v>
      </c>
      <c r="C584" s="27" t="s">
        <v>6</v>
      </c>
      <c r="D584" s="6" t="s">
        <v>2016</v>
      </c>
      <c r="E584" s="21" t="s">
        <v>43</v>
      </c>
      <c r="F584" s="5" t="s">
        <v>1153</v>
      </c>
    </row>
    <row r="585" spans="1:6" ht="17.7" x14ac:dyDescent="0.55000000000000004">
      <c r="A585" s="3">
        <v>43806</v>
      </c>
      <c r="B585" s="3">
        <v>43806</v>
      </c>
      <c r="C585" s="27" t="s">
        <v>1619</v>
      </c>
      <c r="D585" s="6" t="s">
        <v>2017</v>
      </c>
      <c r="E585" s="27" t="s">
        <v>1567</v>
      </c>
      <c r="F585" s="5" t="s">
        <v>349</v>
      </c>
    </row>
    <row r="586" spans="1:6" ht="17.7" x14ac:dyDescent="0.55000000000000004">
      <c r="A586" s="3">
        <v>43807</v>
      </c>
      <c r="B586" s="3">
        <v>43807</v>
      </c>
      <c r="C586" s="27" t="s">
        <v>2031</v>
      </c>
      <c r="D586" s="6" t="s">
        <v>2018</v>
      </c>
      <c r="E586" s="21" t="s">
        <v>2029</v>
      </c>
      <c r="F586" s="5" t="s">
        <v>4</v>
      </c>
    </row>
    <row r="587" spans="1:6" ht="35.35" x14ac:dyDescent="0.55000000000000004">
      <c r="A587" s="3">
        <v>43808</v>
      </c>
      <c r="B587" s="3">
        <v>43808</v>
      </c>
      <c r="C587" s="27" t="s">
        <v>259</v>
      </c>
      <c r="D587" s="6" t="s">
        <v>2019</v>
      </c>
      <c r="E587" s="21" t="s">
        <v>694</v>
      </c>
      <c r="F587" s="5" t="s">
        <v>1153</v>
      </c>
    </row>
    <row r="588" spans="1:6" ht="35.35" x14ac:dyDescent="0.55000000000000004">
      <c r="A588" s="3">
        <v>43809</v>
      </c>
      <c r="B588" s="3">
        <v>43809</v>
      </c>
      <c r="C588" s="27" t="s">
        <v>167</v>
      </c>
      <c r="D588" s="6" t="s">
        <v>2020</v>
      </c>
      <c r="E588" s="21" t="s">
        <v>7</v>
      </c>
      <c r="F588" s="5" t="s">
        <v>1153</v>
      </c>
    </row>
    <row r="589" spans="1:6" ht="35.35" x14ac:dyDescent="0.55000000000000004">
      <c r="A589" s="3">
        <v>43809</v>
      </c>
      <c r="B589" s="3">
        <v>43809</v>
      </c>
      <c r="C589" s="27" t="s">
        <v>6</v>
      </c>
      <c r="D589" s="6" t="s">
        <v>2021</v>
      </c>
      <c r="E589" s="21" t="s">
        <v>7</v>
      </c>
      <c r="F589" s="5" t="s">
        <v>1153</v>
      </c>
    </row>
    <row r="590" spans="1:6" ht="17.7" x14ac:dyDescent="0.55000000000000004">
      <c r="A590" s="3">
        <v>43809</v>
      </c>
      <c r="B590" s="3">
        <v>43809</v>
      </c>
      <c r="C590" s="27" t="s">
        <v>1352</v>
      </c>
      <c r="D590" s="6" t="s">
        <v>2022</v>
      </c>
      <c r="E590" s="21" t="s">
        <v>62</v>
      </c>
      <c r="F590" s="5" t="s">
        <v>195</v>
      </c>
    </row>
    <row r="591" spans="1:6" ht="35.35" x14ac:dyDescent="0.55000000000000004">
      <c r="A591" s="3">
        <v>43809</v>
      </c>
      <c r="B591" s="3">
        <v>43809</v>
      </c>
      <c r="C591" s="27" t="s">
        <v>6</v>
      </c>
      <c r="D591" s="6" t="s">
        <v>2023</v>
      </c>
      <c r="E591" s="21" t="s">
        <v>79</v>
      </c>
      <c r="F591" s="5" t="s">
        <v>1153</v>
      </c>
    </row>
    <row r="592" spans="1:6" ht="35.35" x14ac:dyDescent="0.55000000000000004">
      <c r="A592" s="3">
        <v>43810</v>
      </c>
      <c r="B592" s="3">
        <v>43810</v>
      </c>
      <c r="C592" s="27" t="s">
        <v>1424</v>
      </c>
      <c r="D592" s="6" t="s">
        <v>2024</v>
      </c>
      <c r="E592" s="21" t="s">
        <v>2030</v>
      </c>
      <c r="F592" s="5" t="s">
        <v>1153</v>
      </c>
    </row>
    <row r="593" spans="1:6" ht="17.7" x14ac:dyDescent="0.55000000000000004">
      <c r="A593" s="3">
        <v>43810</v>
      </c>
      <c r="B593" s="3">
        <v>43810</v>
      </c>
      <c r="C593" s="27" t="s">
        <v>1424</v>
      </c>
      <c r="D593" s="6" t="s">
        <v>2025</v>
      </c>
      <c r="E593" s="21" t="s">
        <v>502</v>
      </c>
      <c r="F593" s="5" t="s">
        <v>4</v>
      </c>
    </row>
    <row r="594" spans="1:6" ht="17.7" x14ac:dyDescent="0.55000000000000004">
      <c r="A594" s="3">
        <v>43810</v>
      </c>
      <c r="B594" s="3">
        <v>43810</v>
      </c>
      <c r="C594" s="27" t="s">
        <v>167</v>
      </c>
      <c r="D594" s="6" t="s">
        <v>2026</v>
      </c>
      <c r="E594" s="21" t="s">
        <v>10</v>
      </c>
      <c r="F594" s="5" t="s">
        <v>195</v>
      </c>
    </row>
    <row r="595" spans="1:6" ht="35.35" x14ac:dyDescent="0.55000000000000004">
      <c r="A595" s="3">
        <v>43810</v>
      </c>
      <c r="B595" s="3">
        <v>43810</v>
      </c>
      <c r="C595" s="27" t="s">
        <v>167</v>
      </c>
      <c r="D595" s="6" t="s">
        <v>2027</v>
      </c>
      <c r="E595" s="21" t="s">
        <v>79</v>
      </c>
      <c r="F595" s="5" t="s">
        <v>1153</v>
      </c>
    </row>
    <row r="596" spans="1:6" ht="35.35" x14ac:dyDescent="0.55000000000000004">
      <c r="A596" s="3">
        <v>43811</v>
      </c>
      <c r="B596" s="3">
        <v>43811</v>
      </c>
      <c r="C596" s="27" t="s">
        <v>2035</v>
      </c>
      <c r="D596" s="6" t="s">
        <v>2032</v>
      </c>
      <c r="E596" s="21" t="s">
        <v>92</v>
      </c>
      <c r="F596" s="5" t="s">
        <v>1153</v>
      </c>
    </row>
    <row r="597" spans="1:6" ht="17.7" x14ac:dyDescent="0.55000000000000004">
      <c r="A597" s="16">
        <v>43811</v>
      </c>
      <c r="B597" s="16">
        <v>43811</v>
      </c>
      <c r="C597" s="31" t="s">
        <v>1021</v>
      </c>
      <c r="D597" s="19" t="s">
        <v>2033</v>
      </c>
      <c r="E597" s="31" t="s">
        <v>1021</v>
      </c>
      <c r="F597" s="31" t="s">
        <v>1021</v>
      </c>
    </row>
    <row r="598" spans="1:6" ht="35.35" x14ac:dyDescent="0.55000000000000004">
      <c r="A598" s="3">
        <v>43811</v>
      </c>
      <c r="B598" s="3">
        <v>43811</v>
      </c>
      <c r="C598" s="27" t="s">
        <v>30</v>
      </c>
      <c r="D598" s="6" t="s">
        <v>2034</v>
      </c>
      <c r="E598" s="21" t="s">
        <v>694</v>
      </c>
      <c r="F598" s="5" t="s">
        <v>1153</v>
      </c>
    </row>
    <row r="599" spans="1:6" ht="17.7" x14ac:dyDescent="0.55000000000000004">
      <c r="A599" s="3">
        <v>43812</v>
      </c>
      <c r="B599" s="3">
        <v>43812</v>
      </c>
      <c r="C599" s="27" t="s">
        <v>238</v>
      </c>
      <c r="D599" s="6" t="s">
        <v>2036</v>
      </c>
      <c r="E599" s="21" t="s">
        <v>1605</v>
      </c>
      <c r="F599" s="5" t="s">
        <v>4</v>
      </c>
    </row>
    <row r="600" spans="1:6" ht="17.7" x14ac:dyDescent="0.55000000000000004">
      <c r="A600" s="3">
        <v>43813</v>
      </c>
      <c r="B600" s="3">
        <v>43813</v>
      </c>
      <c r="C600" s="27" t="s">
        <v>396</v>
      </c>
      <c r="D600" s="6" t="s">
        <v>2037</v>
      </c>
      <c r="E600" s="21" t="s">
        <v>141</v>
      </c>
      <c r="F600" s="5" t="s">
        <v>4</v>
      </c>
    </row>
    <row r="601" spans="1:6" ht="17.7" x14ac:dyDescent="0.55000000000000004">
      <c r="A601" s="3">
        <v>43814</v>
      </c>
      <c r="B601" s="3">
        <v>43814</v>
      </c>
      <c r="C601" s="27" t="s">
        <v>396</v>
      </c>
      <c r="D601" s="6" t="s">
        <v>2038</v>
      </c>
      <c r="E601" s="21" t="s">
        <v>1326</v>
      </c>
      <c r="F601" s="5" t="s">
        <v>4</v>
      </c>
    </row>
    <row r="602" spans="1:6" s="4" customFormat="1" ht="17.7" x14ac:dyDescent="0.55000000000000004">
      <c r="A602" s="3">
        <v>43816</v>
      </c>
      <c r="B602" s="3">
        <v>43808</v>
      </c>
      <c r="C602" s="27" t="s">
        <v>1176</v>
      </c>
      <c r="D602" s="6" t="s">
        <v>2039</v>
      </c>
      <c r="E602" s="27" t="s">
        <v>2040</v>
      </c>
      <c r="F602" s="5" t="s">
        <v>4</v>
      </c>
    </row>
    <row r="603" spans="1:6" ht="17.7" x14ac:dyDescent="0.55000000000000004">
      <c r="A603" s="3">
        <v>43817</v>
      </c>
      <c r="B603" s="3">
        <v>43810</v>
      </c>
      <c r="C603" s="27" t="s">
        <v>2041</v>
      </c>
      <c r="D603" s="6" t="s">
        <v>2042</v>
      </c>
      <c r="E603" s="21" t="s">
        <v>92</v>
      </c>
      <c r="F603" s="5" t="s">
        <v>4</v>
      </c>
    </row>
    <row r="604" spans="1:6" ht="35.35" x14ac:dyDescent="0.55000000000000004">
      <c r="A604" s="3">
        <v>43822</v>
      </c>
      <c r="B604" s="3">
        <v>43822</v>
      </c>
      <c r="C604" s="27" t="s">
        <v>452</v>
      </c>
      <c r="D604" s="6" t="s">
        <v>2043</v>
      </c>
      <c r="E604" s="21" t="s">
        <v>15</v>
      </c>
      <c r="F604" s="5" t="s">
        <v>1153</v>
      </c>
    </row>
    <row r="605" spans="1:6" ht="17.7" x14ac:dyDescent="0.55000000000000004">
      <c r="A605" s="3">
        <v>43822</v>
      </c>
      <c r="B605" s="3">
        <v>43822</v>
      </c>
      <c r="C605" s="27" t="s">
        <v>354</v>
      </c>
      <c r="D605" s="6" t="s">
        <v>2044</v>
      </c>
      <c r="E605" s="21" t="s">
        <v>15</v>
      </c>
      <c r="F605" s="5" t="s">
        <v>195</v>
      </c>
    </row>
    <row r="606" spans="1:6" ht="17.7" x14ac:dyDescent="0.55000000000000004">
      <c r="A606" s="3">
        <v>43829</v>
      </c>
      <c r="B606" s="3">
        <v>43829</v>
      </c>
      <c r="C606" s="27" t="s">
        <v>2048</v>
      </c>
      <c r="D606" s="6" t="s">
        <v>2045</v>
      </c>
      <c r="E606" s="21" t="s">
        <v>2050</v>
      </c>
      <c r="F606" s="5" t="s">
        <v>195</v>
      </c>
    </row>
    <row r="607" spans="1:6" ht="35.35" x14ac:dyDescent="0.55000000000000004">
      <c r="A607" s="3">
        <v>43829</v>
      </c>
      <c r="B607" s="3">
        <v>43829</v>
      </c>
      <c r="C607" s="27" t="s">
        <v>2049</v>
      </c>
      <c r="D607" s="6" t="s">
        <v>2046</v>
      </c>
      <c r="E607" s="21" t="s">
        <v>2047</v>
      </c>
      <c r="F607" s="5" t="s">
        <v>195</v>
      </c>
    </row>
  </sheetData>
  <pageMargins left="0.7" right="0.7" top="0.75" bottom="0.75" header="0.3" footer="0.3"/>
  <pageSetup orientation="portrait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3"/>
  <sheetViews>
    <sheetView workbookViewId="0">
      <selection activeCell="E3" sqref="E3"/>
    </sheetView>
  </sheetViews>
  <sheetFormatPr defaultRowHeight="14.35" x14ac:dyDescent="0.5"/>
  <cols>
    <col min="1" max="1" width="15.64453125" style="4" customWidth="1"/>
    <col min="2" max="2" width="16.76171875" style="4" customWidth="1"/>
    <col min="3" max="3" width="32.76171875" style="7" customWidth="1"/>
    <col min="4" max="4" width="25.52734375" style="4" customWidth="1"/>
    <col min="5" max="5" width="31.52734375" style="7" customWidth="1"/>
    <col min="6" max="6" width="24.41015625" style="7" customWidth="1"/>
  </cols>
  <sheetData>
    <row r="1" spans="1:6" ht="17.350000000000001" x14ac:dyDescent="0.5">
      <c r="A1" s="1" t="s">
        <v>193</v>
      </c>
      <c r="B1" s="1" t="s">
        <v>194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17.7" x14ac:dyDescent="0.55000000000000004">
      <c r="A2" s="3">
        <v>43832</v>
      </c>
      <c r="B2" s="3">
        <v>43832</v>
      </c>
      <c r="C2" s="5" t="s">
        <v>259</v>
      </c>
      <c r="D2" s="6" t="s">
        <v>2051</v>
      </c>
      <c r="E2" s="5" t="s">
        <v>111</v>
      </c>
      <c r="F2" s="5" t="s">
        <v>195</v>
      </c>
    </row>
    <row r="3" spans="1:6" ht="17.7" customHeight="1" x14ac:dyDescent="0.55000000000000004">
      <c r="A3" s="3">
        <v>43833</v>
      </c>
      <c r="B3" s="3">
        <v>43833</v>
      </c>
      <c r="C3" s="5" t="s">
        <v>2056</v>
      </c>
      <c r="D3" s="6" t="s">
        <v>2052</v>
      </c>
      <c r="E3" s="5" t="s">
        <v>2057</v>
      </c>
      <c r="F3" s="5" t="s">
        <v>4</v>
      </c>
    </row>
    <row r="4" spans="1:6" ht="17.7" x14ac:dyDescent="0.55000000000000004">
      <c r="A4" s="3">
        <v>43834</v>
      </c>
      <c r="B4" s="3">
        <v>43834</v>
      </c>
      <c r="C4" s="5" t="s">
        <v>952</v>
      </c>
      <c r="D4" s="6" t="s">
        <v>2053</v>
      </c>
      <c r="E4" s="5" t="s">
        <v>694</v>
      </c>
      <c r="F4" s="5" t="s">
        <v>1539</v>
      </c>
    </row>
    <row r="5" spans="1:6" ht="17.7" customHeight="1" x14ac:dyDescent="0.55000000000000004">
      <c r="A5" s="3">
        <v>43835</v>
      </c>
      <c r="B5" s="3">
        <v>43835</v>
      </c>
      <c r="C5" s="5" t="s">
        <v>1424</v>
      </c>
      <c r="D5" s="6" t="s">
        <v>2054</v>
      </c>
      <c r="E5" s="5" t="s">
        <v>2058</v>
      </c>
      <c r="F5" s="5" t="s">
        <v>195</v>
      </c>
    </row>
    <row r="6" spans="1:6" ht="17.7" customHeight="1" x14ac:dyDescent="0.55000000000000004">
      <c r="A6" s="16">
        <v>43835</v>
      </c>
      <c r="B6" s="16">
        <v>43835</v>
      </c>
      <c r="C6" s="15" t="s">
        <v>1021</v>
      </c>
      <c r="D6" s="19" t="s">
        <v>2055</v>
      </c>
      <c r="E6" s="15" t="s">
        <v>1021</v>
      </c>
      <c r="F6" s="15" t="s">
        <v>1021</v>
      </c>
    </row>
    <row r="7" spans="1:6" ht="17.7" x14ac:dyDescent="0.55000000000000004">
      <c r="A7" s="3">
        <v>43838</v>
      </c>
      <c r="B7" s="3">
        <v>43838</v>
      </c>
      <c r="C7" s="5" t="s">
        <v>265</v>
      </c>
      <c r="D7" s="6" t="s">
        <v>2059</v>
      </c>
      <c r="E7" s="5" t="s">
        <v>209</v>
      </c>
      <c r="F7" s="5" t="s">
        <v>4</v>
      </c>
    </row>
    <row r="8" spans="1:6" ht="17.7" x14ac:dyDescent="0.55000000000000004">
      <c r="A8" s="3">
        <v>43840</v>
      </c>
      <c r="B8" s="3">
        <v>43840</v>
      </c>
      <c r="C8" s="5" t="s">
        <v>1101</v>
      </c>
      <c r="D8" s="6" t="s">
        <v>2060</v>
      </c>
      <c r="E8" s="5" t="s">
        <v>202</v>
      </c>
      <c r="F8" s="5" t="s">
        <v>195</v>
      </c>
    </row>
    <row r="9" spans="1:6" ht="17.7" x14ac:dyDescent="0.55000000000000004">
      <c r="A9" s="3">
        <v>43840</v>
      </c>
      <c r="B9" s="3">
        <v>43840</v>
      </c>
      <c r="C9" s="5" t="s">
        <v>1101</v>
      </c>
      <c r="D9" s="6" t="s">
        <v>2061</v>
      </c>
      <c r="E9" s="5" t="s">
        <v>154</v>
      </c>
      <c r="F9" s="5" t="s">
        <v>4</v>
      </c>
    </row>
    <row r="10" spans="1:6" ht="17.7" customHeight="1" x14ac:dyDescent="0.55000000000000004">
      <c r="A10" s="3">
        <v>43840</v>
      </c>
      <c r="B10" s="3">
        <v>43840</v>
      </c>
      <c r="C10" s="5" t="s">
        <v>2056</v>
      </c>
      <c r="D10" s="6" t="s">
        <v>2062</v>
      </c>
      <c r="E10" s="5" t="s">
        <v>62</v>
      </c>
      <c r="F10" s="5" t="s">
        <v>4</v>
      </c>
    </row>
    <row r="11" spans="1:6" ht="17.7" x14ac:dyDescent="0.55000000000000004">
      <c r="A11" s="3">
        <v>43841</v>
      </c>
      <c r="B11" s="3">
        <v>43841</v>
      </c>
      <c r="C11" s="5" t="s">
        <v>30</v>
      </c>
      <c r="D11" s="6" t="s">
        <v>2063</v>
      </c>
      <c r="E11" s="5" t="s">
        <v>694</v>
      </c>
      <c r="F11" s="5" t="s">
        <v>4</v>
      </c>
    </row>
    <row r="12" spans="1:6" ht="17.7" customHeight="1" x14ac:dyDescent="0.55000000000000004">
      <c r="A12" s="3">
        <v>43841</v>
      </c>
      <c r="B12" s="3">
        <v>43841</v>
      </c>
      <c r="C12" s="5" t="s">
        <v>568</v>
      </c>
      <c r="D12" s="6" t="s">
        <v>2064</v>
      </c>
      <c r="E12" s="5" t="s">
        <v>92</v>
      </c>
      <c r="F12" s="5" t="s">
        <v>1153</v>
      </c>
    </row>
    <row r="13" spans="1:6" ht="17.7" x14ac:dyDescent="0.55000000000000004">
      <c r="A13" s="3">
        <v>43842</v>
      </c>
      <c r="B13" s="3">
        <v>43842</v>
      </c>
      <c r="C13" s="5" t="s">
        <v>1176</v>
      </c>
      <c r="D13" s="6" t="s">
        <v>2065</v>
      </c>
      <c r="E13" s="5" t="s">
        <v>7</v>
      </c>
      <c r="F13" s="5" t="s">
        <v>195</v>
      </c>
    </row>
    <row r="14" spans="1:6" ht="17.7" customHeight="1" x14ac:dyDescent="0.55000000000000004">
      <c r="A14" s="3">
        <v>43842</v>
      </c>
      <c r="B14" s="3">
        <v>43842</v>
      </c>
      <c r="C14" s="5" t="s">
        <v>2069</v>
      </c>
      <c r="D14" s="6" t="s">
        <v>2066</v>
      </c>
      <c r="E14" s="5" t="s">
        <v>2058</v>
      </c>
      <c r="F14" s="5" t="s">
        <v>195</v>
      </c>
    </row>
    <row r="15" spans="1:6" ht="17.7" x14ac:dyDescent="0.55000000000000004">
      <c r="A15" s="3">
        <v>43842</v>
      </c>
      <c r="B15" s="3">
        <v>43842</v>
      </c>
      <c r="C15" s="5" t="s">
        <v>1718</v>
      </c>
      <c r="D15" s="6" t="s">
        <v>2067</v>
      </c>
      <c r="E15" s="5" t="s">
        <v>1418</v>
      </c>
      <c r="F15" s="5" t="s">
        <v>4</v>
      </c>
    </row>
    <row r="16" spans="1:6" ht="17.7" customHeight="1" x14ac:dyDescent="0.55000000000000004">
      <c r="A16" s="3">
        <v>43842</v>
      </c>
      <c r="B16" s="3">
        <v>43842</v>
      </c>
      <c r="C16" s="5" t="s">
        <v>2070</v>
      </c>
      <c r="D16" s="6" t="s">
        <v>2068</v>
      </c>
      <c r="E16" s="5" t="s">
        <v>2058</v>
      </c>
      <c r="F16" s="5" t="s">
        <v>1539</v>
      </c>
    </row>
    <row r="17" spans="1:6" ht="17.7" x14ac:dyDescent="0.55000000000000004">
      <c r="A17" s="3">
        <v>43843</v>
      </c>
      <c r="B17" s="3">
        <v>43843</v>
      </c>
      <c r="C17" s="5" t="s">
        <v>32</v>
      </c>
      <c r="D17" s="6" t="s">
        <v>2071</v>
      </c>
      <c r="E17" s="5" t="s">
        <v>10</v>
      </c>
      <c r="F17" s="5" t="s">
        <v>195</v>
      </c>
    </row>
    <row r="18" spans="1:6" ht="35.35" x14ac:dyDescent="0.55000000000000004">
      <c r="A18" s="3">
        <v>43843</v>
      </c>
      <c r="B18" s="3">
        <v>43843</v>
      </c>
      <c r="C18" s="5" t="s">
        <v>2152</v>
      </c>
      <c r="D18" s="6" t="s">
        <v>2072</v>
      </c>
      <c r="E18" s="5" t="s">
        <v>382</v>
      </c>
      <c r="F18" s="5" t="s">
        <v>4</v>
      </c>
    </row>
    <row r="19" spans="1:6" ht="17.7" x14ac:dyDescent="0.55000000000000004">
      <c r="A19" s="3">
        <v>43843</v>
      </c>
      <c r="B19" s="3">
        <v>43843</v>
      </c>
      <c r="C19" s="5" t="s">
        <v>2076</v>
      </c>
      <c r="D19" s="6" t="s">
        <v>2073</v>
      </c>
      <c r="E19" s="5" t="s">
        <v>2079</v>
      </c>
      <c r="F19" s="5" t="s">
        <v>4</v>
      </c>
    </row>
    <row r="20" spans="1:6" ht="17.7" x14ac:dyDescent="0.55000000000000004">
      <c r="A20" s="3">
        <v>43843</v>
      </c>
      <c r="B20" s="3">
        <v>43843</v>
      </c>
      <c r="C20" s="15" t="s">
        <v>1021</v>
      </c>
      <c r="D20" s="19" t="s">
        <v>2074</v>
      </c>
      <c r="E20" s="15" t="s">
        <v>1021</v>
      </c>
      <c r="F20" s="15" t="s">
        <v>1021</v>
      </c>
    </row>
    <row r="21" spans="1:6" ht="17.7" x14ac:dyDescent="0.55000000000000004">
      <c r="A21" s="3">
        <v>43843</v>
      </c>
      <c r="B21" s="3">
        <v>43843</v>
      </c>
      <c r="C21" s="5" t="s">
        <v>2077</v>
      </c>
      <c r="D21" s="6" t="s">
        <v>2075</v>
      </c>
      <c r="E21" s="5" t="s">
        <v>2078</v>
      </c>
      <c r="F21" s="5" t="s">
        <v>4</v>
      </c>
    </row>
    <row r="22" spans="1:6" ht="17.7" x14ac:dyDescent="0.55000000000000004">
      <c r="A22" s="16">
        <v>43844</v>
      </c>
      <c r="B22" s="16">
        <v>43844</v>
      </c>
      <c r="C22" s="15" t="s">
        <v>1021</v>
      </c>
      <c r="D22" s="19" t="s">
        <v>2091</v>
      </c>
      <c r="E22" s="15" t="s">
        <v>1021</v>
      </c>
      <c r="F22" s="15" t="s">
        <v>1021</v>
      </c>
    </row>
    <row r="23" spans="1:6" ht="17.7" x14ac:dyDescent="0.55000000000000004">
      <c r="A23" s="3">
        <v>43845</v>
      </c>
      <c r="B23" s="3">
        <v>43845</v>
      </c>
      <c r="C23" s="5" t="s">
        <v>2096</v>
      </c>
      <c r="D23" s="6" t="s">
        <v>2089</v>
      </c>
      <c r="E23" s="5" t="s">
        <v>2092</v>
      </c>
      <c r="F23" s="5" t="s">
        <v>1539</v>
      </c>
    </row>
    <row r="24" spans="1:6" ht="17.7" x14ac:dyDescent="0.55000000000000004">
      <c r="A24" s="3">
        <v>43845</v>
      </c>
      <c r="B24" s="3">
        <v>43845</v>
      </c>
      <c r="C24" s="5" t="s">
        <v>32</v>
      </c>
      <c r="D24" s="6" t="s">
        <v>2090</v>
      </c>
      <c r="E24" s="5" t="s">
        <v>221</v>
      </c>
      <c r="F24" s="5" t="s">
        <v>4</v>
      </c>
    </row>
    <row r="25" spans="1:6" ht="17.7" x14ac:dyDescent="0.55000000000000004">
      <c r="A25" s="3">
        <v>43846</v>
      </c>
      <c r="B25" s="3">
        <v>43846</v>
      </c>
      <c r="C25" s="5" t="s">
        <v>2097</v>
      </c>
      <c r="D25" s="6" t="s">
        <v>2087</v>
      </c>
      <c r="E25" s="5" t="s">
        <v>7</v>
      </c>
      <c r="F25" s="5" t="s">
        <v>195</v>
      </c>
    </row>
    <row r="26" spans="1:6" ht="17.7" x14ac:dyDescent="0.55000000000000004">
      <c r="A26" s="3">
        <v>43846</v>
      </c>
      <c r="B26" s="3">
        <v>43846</v>
      </c>
      <c r="C26" s="5" t="s">
        <v>167</v>
      </c>
      <c r="D26" s="6" t="s">
        <v>2088</v>
      </c>
      <c r="E26" s="5" t="s">
        <v>694</v>
      </c>
      <c r="F26" s="5" t="s">
        <v>4</v>
      </c>
    </row>
    <row r="27" spans="1:6" ht="17.7" x14ac:dyDescent="0.55000000000000004">
      <c r="A27" s="3">
        <v>43846</v>
      </c>
      <c r="B27" s="3">
        <v>43846</v>
      </c>
      <c r="C27" s="5" t="s">
        <v>2093</v>
      </c>
      <c r="D27" s="6" t="s">
        <v>2080</v>
      </c>
      <c r="E27" s="5" t="s">
        <v>43</v>
      </c>
      <c r="F27" s="5" t="s">
        <v>4</v>
      </c>
    </row>
    <row r="28" spans="1:6" ht="17.7" x14ac:dyDescent="0.55000000000000004">
      <c r="A28" s="3">
        <v>43846</v>
      </c>
      <c r="B28" s="3">
        <v>43846</v>
      </c>
      <c r="C28" s="15" t="s">
        <v>1021</v>
      </c>
      <c r="D28" s="19" t="s">
        <v>2081</v>
      </c>
      <c r="E28" s="15" t="s">
        <v>1021</v>
      </c>
      <c r="F28" s="15" t="s">
        <v>1021</v>
      </c>
    </row>
    <row r="29" spans="1:6" ht="17.7" x14ac:dyDescent="0.55000000000000004">
      <c r="A29" s="3">
        <v>43846</v>
      </c>
      <c r="B29" s="3">
        <v>43846</v>
      </c>
      <c r="C29" s="5" t="s">
        <v>32</v>
      </c>
      <c r="D29" s="6" t="s">
        <v>2082</v>
      </c>
      <c r="E29" s="5" t="s">
        <v>10</v>
      </c>
      <c r="F29" s="5" t="s">
        <v>4</v>
      </c>
    </row>
    <row r="30" spans="1:6" ht="17.7" x14ac:dyDescent="0.55000000000000004">
      <c r="A30" s="3">
        <v>43846</v>
      </c>
      <c r="B30" s="3">
        <v>43846</v>
      </c>
      <c r="C30" s="5" t="s">
        <v>2098</v>
      </c>
      <c r="D30" s="6" t="s">
        <v>2083</v>
      </c>
      <c r="E30" s="5" t="s">
        <v>10</v>
      </c>
      <c r="F30" s="5" t="s">
        <v>2149</v>
      </c>
    </row>
    <row r="31" spans="1:6" ht="17.7" x14ac:dyDescent="0.55000000000000004">
      <c r="A31" s="3">
        <v>43846</v>
      </c>
      <c r="B31" s="3">
        <v>43846</v>
      </c>
      <c r="C31" s="5" t="s">
        <v>2094</v>
      </c>
      <c r="D31" s="6" t="s">
        <v>2084</v>
      </c>
      <c r="E31" s="5" t="s">
        <v>111</v>
      </c>
      <c r="F31" s="5" t="s">
        <v>4</v>
      </c>
    </row>
    <row r="32" spans="1:6" ht="17.7" x14ac:dyDescent="0.55000000000000004">
      <c r="A32" s="3">
        <v>43846</v>
      </c>
      <c r="B32" s="3">
        <v>43846</v>
      </c>
      <c r="C32" s="5" t="s">
        <v>1682</v>
      </c>
      <c r="D32" s="6" t="s">
        <v>2085</v>
      </c>
      <c r="E32" s="5" t="s">
        <v>1605</v>
      </c>
      <c r="F32" s="5" t="s">
        <v>195</v>
      </c>
    </row>
    <row r="33" spans="1:6" ht="17.7" x14ac:dyDescent="0.55000000000000004">
      <c r="A33" s="3">
        <v>43846</v>
      </c>
      <c r="B33" s="3">
        <v>43846</v>
      </c>
      <c r="C33" s="5" t="s">
        <v>2095</v>
      </c>
      <c r="D33" s="6" t="s">
        <v>2086</v>
      </c>
      <c r="E33" s="5" t="s">
        <v>559</v>
      </c>
      <c r="F33" s="5" t="s">
        <v>4</v>
      </c>
    </row>
    <row r="34" spans="1:6" ht="17.7" x14ac:dyDescent="0.55000000000000004">
      <c r="A34" s="16">
        <v>43847</v>
      </c>
      <c r="B34" s="16">
        <v>43847</v>
      </c>
      <c r="C34" s="15" t="s">
        <v>1021</v>
      </c>
      <c r="D34" s="19" t="s">
        <v>2099</v>
      </c>
      <c r="E34" s="15" t="s">
        <v>1021</v>
      </c>
      <c r="F34" s="15" t="s">
        <v>1021</v>
      </c>
    </row>
    <row r="35" spans="1:6" ht="17.7" x14ac:dyDescent="0.55000000000000004">
      <c r="A35" s="16">
        <v>43847</v>
      </c>
      <c r="B35" s="16">
        <v>43847</v>
      </c>
      <c r="C35" s="15" t="s">
        <v>1021</v>
      </c>
      <c r="D35" s="19" t="s">
        <v>2100</v>
      </c>
      <c r="E35" s="15" t="s">
        <v>1021</v>
      </c>
      <c r="F35" s="15" t="s">
        <v>1021</v>
      </c>
    </row>
    <row r="36" spans="1:6" ht="17.7" x14ac:dyDescent="0.55000000000000004">
      <c r="A36" s="3">
        <v>43847</v>
      </c>
      <c r="B36" s="3">
        <v>43847</v>
      </c>
      <c r="C36" s="5" t="s">
        <v>150</v>
      </c>
      <c r="D36" s="6" t="s">
        <v>2101</v>
      </c>
      <c r="E36" s="5" t="s">
        <v>694</v>
      </c>
      <c r="F36" s="5" t="s">
        <v>4</v>
      </c>
    </row>
    <row r="37" spans="1:6" ht="17.7" x14ac:dyDescent="0.55000000000000004">
      <c r="A37" s="3">
        <v>43848</v>
      </c>
      <c r="B37" s="3">
        <v>43848</v>
      </c>
      <c r="C37" s="5" t="s">
        <v>2114</v>
      </c>
      <c r="D37" s="6" t="s">
        <v>2102</v>
      </c>
      <c r="E37" s="5" t="s">
        <v>2112</v>
      </c>
      <c r="F37" s="5" t="s">
        <v>1539</v>
      </c>
    </row>
    <row r="38" spans="1:6" ht="17.7" x14ac:dyDescent="0.55000000000000004">
      <c r="A38" s="16">
        <v>43848</v>
      </c>
      <c r="B38" s="16">
        <v>43848</v>
      </c>
      <c r="C38" s="15" t="s">
        <v>1021</v>
      </c>
      <c r="D38" s="19" t="s">
        <v>2103</v>
      </c>
      <c r="E38" s="15" t="s">
        <v>1021</v>
      </c>
      <c r="F38" s="15" t="s">
        <v>1021</v>
      </c>
    </row>
    <row r="39" spans="1:6" ht="17.7" x14ac:dyDescent="0.55000000000000004">
      <c r="A39" s="16">
        <v>43848</v>
      </c>
      <c r="B39" s="16">
        <v>43848</v>
      </c>
      <c r="C39" s="15" t="s">
        <v>1021</v>
      </c>
      <c r="D39" s="19" t="s">
        <v>2104</v>
      </c>
      <c r="E39" s="15" t="s">
        <v>1021</v>
      </c>
      <c r="F39" s="15" t="s">
        <v>1021</v>
      </c>
    </row>
    <row r="40" spans="1:6" ht="17.7" x14ac:dyDescent="0.55000000000000004">
      <c r="A40" s="16">
        <v>43848</v>
      </c>
      <c r="B40" s="16">
        <v>43848</v>
      </c>
      <c r="C40" s="15" t="s">
        <v>1021</v>
      </c>
      <c r="D40" s="19" t="s">
        <v>2105</v>
      </c>
      <c r="E40" s="15" t="s">
        <v>1021</v>
      </c>
      <c r="F40" s="15" t="s">
        <v>1021</v>
      </c>
    </row>
    <row r="41" spans="1:6" ht="17.7" customHeight="1" x14ac:dyDescent="0.55000000000000004">
      <c r="A41" s="3">
        <v>43849</v>
      </c>
      <c r="B41" s="3">
        <v>43848</v>
      </c>
      <c r="C41" s="5" t="s">
        <v>6</v>
      </c>
      <c r="D41" s="6" t="s">
        <v>2106</v>
      </c>
      <c r="E41" s="5" t="s">
        <v>2113</v>
      </c>
      <c r="F41" s="5" t="s">
        <v>1153</v>
      </c>
    </row>
    <row r="42" spans="1:6" ht="17.7" x14ac:dyDescent="0.55000000000000004">
      <c r="A42" s="3">
        <v>43849</v>
      </c>
      <c r="B42" s="3">
        <v>43849</v>
      </c>
      <c r="C42" s="5" t="s">
        <v>265</v>
      </c>
      <c r="D42" s="6" t="s">
        <v>2107</v>
      </c>
      <c r="E42" s="5" t="s">
        <v>59</v>
      </c>
      <c r="F42" s="5" t="s">
        <v>4</v>
      </c>
    </row>
    <row r="43" spans="1:6" ht="17.7" x14ac:dyDescent="0.55000000000000004">
      <c r="A43" s="3">
        <v>43849</v>
      </c>
      <c r="B43" s="3">
        <v>43849</v>
      </c>
      <c r="C43" s="5" t="s">
        <v>1682</v>
      </c>
      <c r="D43" s="6" t="s">
        <v>2108</v>
      </c>
      <c r="E43" s="5" t="s">
        <v>221</v>
      </c>
      <c r="F43" s="5" t="s">
        <v>195</v>
      </c>
    </row>
    <row r="44" spans="1:6" ht="17.7" customHeight="1" x14ac:dyDescent="0.55000000000000004">
      <c r="A44" s="3">
        <v>43850</v>
      </c>
      <c r="B44" s="3">
        <v>43850</v>
      </c>
      <c r="C44" s="5" t="s">
        <v>847</v>
      </c>
      <c r="D44" s="6" t="s">
        <v>2109</v>
      </c>
      <c r="E44" s="5" t="s">
        <v>5</v>
      </c>
      <c r="F44" s="5" t="s">
        <v>1153</v>
      </c>
    </row>
    <row r="45" spans="1:6" ht="17.7" x14ac:dyDescent="0.55000000000000004">
      <c r="A45" s="3">
        <v>43850</v>
      </c>
      <c r="B45" s="3">
        <v>43850</v>
      </c>
      <c r="C45" s="5" t="s">
        <v>766</v>
      </c>
      <c r="D45" s="6" t="s">
        <v>2110</v>
      </c>
      <c r="E45" s="5" t="s">
        <v>479</v>
      </c>
      <c r="F45" s="5" t="s">
        <v>195</v>
      </c>
    </row>
    <row r="46" spans="1:6" ht="17.7" x14ac:dyDescent="0.55000000000000004">
      <c r="A46" s="3">
        <v>43851</v>
      </c>
      <c r="B46" s="3">
        <v>43851</v>
      </c>
      <c r="C46" s="5" t="s">
        <v>255</v>
      </c>
      <c r="D46" s="6" t="s">
        <v>2111</v>
      </c>
      <c r="E46" s="5" t="s">
        <v>10</v>
      </c>
      <c r="F46" s="5" t="s">
        <v>4</v>
      </c>
    </row>
    <row r="47" spans="1:6" ht="17.7" x14ac:dyDescent="0.55000000000000004">
      <c r="A47" s="3">
        <v>43851</v>
      </c>
      <c r="B47" s="3">
        <v>43851</v>
      </c>
      <c r="C47" s="5" t="s">
        <v>32</v>
      </c>
      <c r="D47" s="6" t="s">
        <v>2115</v>
      </c>
      <c r="E47" s="5" t="s">
        <v>561</v>
      </c>
      <c r="F47" s="5" t="s">
        <v>4</v>
      </c>
    </row>
    <row r="48" spans="1:6" ht="17.7" customHeight="1" x14ac:dyDescent="0.55000000000000004">
      <c r="A48" s="3">
        <v>43851</v>
      </c>
      <c r="B48" s="3">
        <v>43851</v>
      </c>
      <c r="C48" s="5" t="s">
        <v>170</v>
      </c>
      <c r="D48" s="6" t="s">
        <v>2116</v>
      </c>
      <c r="E48" s="5" t="s">
        <v>670</v>
      </c>
      <c r="F48" s="5" t="s">
        <v>1153</v>
      </c>
    </row>
    <row r="49" spans="1:6" ht="17.7" x14ac:dyDescent="0.55000000000000004">
      <c r="A49" s="16">
        <v>43851</v>
      </c>
      <c r="B49" s="16">
        <v>43851</v>
      </c>
      <c r="C49" s="15" t="s">
        <v>1021</v>
      </c>
      <c r="D49" s="19" t="s">
        <v>2117</v>
      </c>
      <c r="E49" s="15" t="s">
        <v>1021</v>
      </c>
      <c r="F49" s="15" t="s">
        <v>2122</v>
      </c>
    </row>
    <row r="50" spans="1:6" ht="17.7" customHeight="1" x14ac:dyDescent="0.55000000000000004">
      <c r="A50" s="3">
        <v>43852</v>
      </c>
      <c r="B50" s="3">
        <v>43852</v>
      </c>
      <c r="C50" s="5" t="s">
        <v>2121</v>
      </c>
      <c r="D50" s="6" t="s">
        <v>2118</v>
      </c>
      <c r="E50" s="5" t="s">
        <v>2120</v>
      </c>
      <c r="F50" s="5" t="s">
        <v>1153</v>
      </c>
    </row>
    <row r="51" spans="1:6" ht="17.7" customHeight="1" x14ac:dyDescent="0.55000000000000004">
      <c r="A51" s="3">
        <v>43853</v>
      </c>
      <c r="B51" s="3">
        <v>43853</v>
      </c>
      <c r="C51" s="5" t="s">
        <v>1034</v>
      </c>
      <c r="D51" s="6" t="s">
        <v>2119</v>
      </c>
      <c r="E51" s="5" t="s">
        <v>1605</v>
      </c>
      <c r="F51" s="5" t="s">
        <v>1153</v>
      </c>
    </row>
    <row r="52" spans="1:6" ht="17.7" x14ac:dyDescent="0.55000000000000004">
      <c r="A52" s="3">
        <v>43853</v>
      </c>
      <c r="B52" s="3">
        <v>43853</v>
      </c>
      <c r="C52" s="5" t="s">
        <v>1424</v>
      </c>
      <c r="D52" s="6" t="s">
        <v>2123</v>
      </c>
      <c r="E52" s="5" t="s">
        <v>7</v>
      </c>
      <c r="F52" s="5" t="s">
        <v>4</v>
      </c>
    </row>
    <row r="53" spans="1:6" ht="17.7" x14ac:dyDescent="0.55000000000000004">
      <c r="A53" s="3">
        <v>43854</v>
      </c>
      <c r="B53" s="3">
        <v>43854</v>
      </c>
      <c r="C53" s="5" t="s">
        <v>32</v>
      </c>
      <c r="D53" s="6" t="s">
        <v>2124</v>
      </c>
      <c r="E53" s="5" t="s">
        <v>107</v>
      </c>
      <c r="F53" s="5" t="s">
        <v>195</v>
      </c>
    </row>
    <row r="54" spans="1:6" ht="35.35" x14ac:dyDescent="0.55000000000000004">
      <c r="A54" s="3">
        <v>43854</v>
      </c>
      <c r="B54" s="3">
        <v>43854</v>
      </c>
      <c r="C54" s="5" t="s">
        <v>2056</v>
      </c>
      <c r="D54" s="6" t="s">
        <v>2125</v>
      </c>
      <c r="E54" s="5" t="s">
        <v>224</v>
      </c>
      <c r="F54" s="5" t="s">
        <v>4</v>
      </c>
    </row>
    <row r="55" spans="1:6" ht="17.7" customHeight="1" x14ac:dyDescent="0.55000000000000004">
      <c r="A55" s="3">
        <v>43855</v>
      </c>
      <c r="B55" s="3">
        <v>43855</v>
      </c>
      <c r="C55" s="5" t="s">
        <v>6</v>
      </c>
      <c r="D55" s="6" t="s">
        <v>2130</v>
      </c>
      <c r="E55" s="5" t="s">
        <v>7</v>
      </c>
      <c r="F55" s="5" t="s">
        <v>1153</v>
      </c>
    </row>
    <row r="56" spans="1:6" ht="17.7" customHeight="1" x14ac:dyDescent="0.55000000000000004">
      <c r="A56" s="3">
        <v>43855</v>
      </c>
      <c r="B56" s="3">
        <v>43855</v>
      </c>
      <c r="C56" s="5" t="s">
        <v>2077</v>
      </c>
      <c r="D56" s="6" t="s">
        <v>2131</v>
      </c>
      <c r="E56" s="5" t="s">
        <v>694</v>
      </c>
      <c r="F56" s="5" t="s">
        <v>1153</v>
      </c>
    </row>
    <row r="57" spans="1:6" ht="17.7" x14ac:dyDescent="0.55000000000000004">
      <c r="A57" s="3">
        <v>43856</v>
      </c>
      <c r="B57" s="3">
        <v>43856</v>
      </c>
      <c r="C57" s="5" t="s">
        <v>568</v>
      </c>
      <c r="D57" s="6" t="s">
        <v>2126</v>
      </c>
      <c r="E57" s="5" t="s">
        <v>1706</v>
      </c>
      <c r="F57" s="5" t="s">
        <v>195</v>
      </c>
    </row>
    <row r="58" spans="1:6" ht="17.7" customHeight="1" x14ac:dyDescent="0.55000000000000004">
      <c r="A58" s="3">
        <v>43856</v>
      </c>
      <c r="B58" s="3">
        <v>43856</v>
      </c>
      <c r="C58" s="5" t="s">
        <v>6</v>
      </c>
      <c r="D58" s="6" t="s">
        <v>2127</v>
      </c>
      <c r="E58" s="5" t="s">
        <v>7</v>
      </c>
      <c r="F58" s="5" t="s">
        <v>1153</v>
      </c>
    </row>
    <row r="59" spans="1:6" ht="17.7" customHeight="1" x14ac:dyDescent="0.55000000000000004">
      <c r="A59" s="3">
        <v>43856</v>
      </c>
      <c r="B59" s="3">
        <v>43856</v>
      </c>
      <c r="C59" s="5" t="s">
        <v>150</v>
      </c>
      <c r="D59" s="6" t="s">
        <v>2128</v>
      </c>
      <c r="E59" s="5" t="s">
        <v>694</v>
      </c>
      <c r="F59" s="5" t="s">
        <v>1153</v>
      </c>
    </row>
    <row r="60" spans="1:6" ht="17.7" customHeight="1" x14ac:dyDescent="0.55000000000000004">
      <c r="A60" s="3">
        <v>43856</v>
      </c>
      <c r="B60" s="3">
        <v>43856</v>
      </c>
      <c r="C60" s="5" t="s">
        <v>30</v>
      </c>
      <c r="D60" s="6" t="s">
        <v>2129</v>
      </c>
      <c r="E60" s="5" t="s">
        <v>914</v>
      </c>
      <c r="F60" s="5" t="s">
        <v>1153</v>
      </c>
    </row>
    <row r="61" spans="1:6" ht="17.7" x14ac:dyDescent="0.55000000000000004">
      <c r="A61" s="3">
        <v>43857</v>
      </c>
      <c r="B61" s="3">
        <v>43857</v>
      </c>
      <c r="C61" s="5" t="s">
        <v>2139</v>
      </c>
      <c r="D61" s="6" t="s">
        <v>2132</v>
      </c>
      <c r="E61" s="5" t="s">
        <v>209</v>
      </c>
      <c r="F61" s="5" t="s">
        <v>349</v>
      </c>
    </row>
    <row r="62" spans="1:6" ht="17.7" x14ac:dyDescent="0.55000000000000004">
      <c r="A62" s="16">
        <v>43858</v>
      </c>
      <c r="B62" s="16">
        <v>43858</v>
      </c>
      <c r="C62" s="15" t="s">
        <v>1021</v>
      </c>
      <c r="D62" s="19" t="s">
        <v>2133</v>
      </c>
      <c r="E62" s="15" t="s">
        <v>1021</v>
      </c>
      <c r="F62" s="15" t="s">
        <v>1021</v>
      </c>
    </row>
    <row r="63" spans="1:6" ht="17.7" x14ac:dyDescent="0.55000000000000004">
      <c r="A63" s="16">
        <v>43858</v>
      </c>
      <c r="B63" s="16">
        <v>43858</v>
      </c>
      <c r="C63" s="15" t="s">
        <v>1021</v>
      </c>
      <c r="D63" s="19" t="s">
        <v>2134</v>
      </c>
      <c r="E63" s="15" t="s">
        <v>1021</v>
      </c>
      <c r="F63" s="15" t="s">
        <v>1021</v>
      </c>
    </row>
    <row r="64" spans="1:6" ht="17.7" x14ac:dyDescent="0.55000000000000004">
      <c r="A64" s="3">
        <v>43858</v>
      </c>
      <c r="B64" s="3">
        <v>43858</v>
      </c>
      <c r="C64" s="5" t="s">
        <v>1938</v>
      </c>
      <c r="D64" s="6" t="s">
        <v>2135</v>
      </c>
      <c r="E64" s="5" t="s">
        <v>1605</v>
      </c>
      <c r="F64" s="5" t="s">
        <v>4</v>
      </c>
    </row>
    <row r="65" spans="1:6" ht="17.7" x14ac:dyDescent="0.55000000000000004">
      <c r="A65" s="3">
        <v>43858</v>
      </c>
      <c r="B65" s="3">
        <v>43858</v>
      </c>
      <c r="C65" s="5" t="s">
        <v>1101</v>
      </c>
      <c r="D65" s="6" t="s">
        <v>2136</v>
      </c>
      <c r="E65" s="5" t="s">
        <v>1605</v>
      </c>
      <c r="F65" s="5" t="s">
        <v>4</v>
      </c>
    </row>
    <row r="66" spans="1:6" ht="17.7" x14ac:dyDescent="0.55000000000000004">
      <c r="A66" s="3">
        <v>43859</v>
      </c>
      <c r="B66" s="3">
        <v>43859</v>
      </c>
      <c r="C66" s="5" t="s">
        <v>259</v>
      </c>
      <c r="D66" s="6" t="s">
        <v>2137</v>
      </c>
      <c r="E66" s="5" t="s">
        <v>111</v>
      </c>
      <c r="F66" s="5" t="s">
        <v>4</v>
      </c>
    </row>
    <row r="67" spans="1:6" ht="17.7" customHeight="1" x14ac:dyDescent="0.55000000000000004">
      <c r="A67" s="3">
        <v>43859</v>
      </c>
      <c r="B67" s="3">
        <v>43859</v>
      </c>
      <c r="C67" s="5" t="s">
        <v>1424</v>
      </c>
      <c r="D67" s="6" t="s">
        <v>2138</v>
      </c>
      <c r="E67" s="5" t="s">
        <v>111</v>
      </c>
      <c r="F67" s="5" t="s">
        <v>1153</v>
      </c>
    </row>
    <row r="68" spans="1:6" ht="17.7" x14ac:dyDescent="0.55000000000000004">
      <c r="A68" s="3">
        <v>43861</v>
      </c>
      <c r="B68" s="3">
        <v>43861</v>
      </c>
      <c r="C68" s="5" t="s">
        <v>32</v>
      </c>
      <c r="D68" s="6" t="s">
        <v>2140</v>
      </c>
      <c r="E68" s="5" t="s">
        <v>1418</v>
      </c>
      <c r="F68" s="5" t="s">
        <v>195</v>
      </c>
    </row>
    <row r="69" spans="1:6" ht="17.7" customHeight="1" x14ac:dyDescent="0.55000000000000004">
      <c r="A69" s="3">
        <v>43861</v>
      </c>
      <c r="B69" s="3">
        <v>43861</v>
      </c>
      <c r="C69" s="5" t="s">
        <v>259</v>
      </c>
      <c r="D69" s="6" t="s">
        <v>2141</v>
      </c>
      <c r="E69" s="5" t="s">
        <v>79</v>
      </c>
      <c r="F69" s="5" t="s">
        <v>1153</v>
      </c>
    </row>
    <row r="70" spans="1:6" ht="17.7" customHeight="1" x14ac:dyDescent="0.55000000000000004">
      <c r="A70" s="3">
        <v>43863</v>
      </c>
      <c r="B70" s="3">
        <v>43863</v>
      </c>
      <c r="C70" s="5" t="s">
        <v>568</v>
      </c>
      <c r="D70" s="6" t="s">
        <v>2142</v>
      </c>
      <c r="E70" s="5" t="s">
        <v>914</v>
      </c>
      <c r="F70" s="5" t="s">
        <v>1153</v>
      </c>
    </row>
    <row r="71" spans="1:6" ht="17.7" customHeight="1" x14ac:dyDescent="0.55000000000000004">
      <c r="A71" s="3">
        <v>43863</v>
      </c>
      <c r="B71" s="3">
        <v>43863</v>
      </c>
      <c r="C71" s="5" t="s">
        <v>2145</v>
      </c>
      <c r="D71" s="6" t="s">
        <v>2143</v>
      </c>
      <c r="E71" s="5" t="s">
        <v>694</v>
      </c>
      <c r="F71" s="5" t="s">
        <v>1153</v>
      </c>
    </row>
    <row r="72" spans="1:6" ht="17.7" customHeight="1" x14ac:dyDescent="0.55000000000000004">
      <c r="A72" s="3">
        <v>43864</v>
      </c>
      <c r="B72" s="3">
        <v>43864</v>
      </c>
      <c r="C72" s="5" t="s">
        <v>30</v>
      </c>
      <c r="D72" s="6" t="s">
        <v>2144</v>
      </c>
      <c r="E72" s="5" t="s">
        <v>1359</v>
      </c>
      <c r="F72" s="5" t="s">
        <v>1153</v>
      </c>
    </row>
    <row r="73" spans="1:6" ht="17.7" x14ac:dyDescent="0.55000000000000004">
      <c r="A73" s="3">
        <v>43865</v>
      </c>
      <c r="B73" s="3">
        <v>43865</v>
      </c>
      <c r="C73" s="5" t="s">
        <v>1176</v>
      </c>
      <c r="D73" s="6" t="s">
        <v>2146</v>
      </c>
      <c r="E73" s="5" t="s">
        <v>2150</v>
      </c>
      <c r="F73" s="5" t="s">
        <v>2149</v>
      </c>
    </row>
    <row r="74" spans="1:6" ht="17.7" x14ac:dyDescent="0.55000000000000004">
      <c r="A74" s="3">
        <v>43865</v>
      </c>
      <c r="B74" s="3">
        <v>43865</v>
      </c>
      <c r="C74" s="5" t="s">
        <v>1682</v>
      </c>
      <c r="D74" s="6" t="s">
        <v>2147</v>
      </c>
      <c r="E74" s="5" t="s">
        <v>2151</v>
      </c>
      <c r="F74" s="5" t="s">
        <v>195</v>
      </c>
    </row>
    <row r="75" spans="1:6" ht="17.7" customHeight="1" x14ac:dyDescent="0.55000000000000004">
      <c r="A75" s="3">
        <v>43865</v>
      </c>
      <c r="B75" s="3">
        <v>43865</v>
      </c>
      <c r="C75" s="5" t="s">
        <v>167</v>
      </c>
      <c r="D75" s="6" t="s">
        <v>2148</v>
      </c>
      <c r="E75" s="5" t="s">
        <v>2057</v>
      </c>
      <c r="F75" s="5" t="s">
        <v>1153</v>
      </c>
    </row>
    <row r="76" spans="1:6" ht="35.35" x14ac:dyDescent="0.55000000000000004">
      <c r="A76" s="3">
        <v>43866</v>
      </c>
      <c r="B76" s="3">
        <v>43866</v>
      </c>
      <c r="C76" s="5" t="s">
        <v>2056</v>
      </c>
      <c r="D76" s="6" t="s">
        <v>2153</v>
      </c>
      <c r="E76" s="5" t="s">
        <v>209</v>
      </c>
      <c r="F76" s="5" t="s">
        <v>195</v>
      </c>
    </row>
    <row r="77" spans="1:6" ht="17.7" x14ac:dyDescent="0.55000000000000004">
      <c r="A77" s="3">
        <v>43866</v>
      </c>
      <c r="B77" s="3">
        <v>43866</v>
      </c>
      <c r="C77" s="5" t="s">
        <v>1682</v>
      </c>
      <c r="D77" s="6" t="s">
        <v>2154</v>
      </c>
      <c r="E77" s="5" t="s">
        <v>92</v>
      </c>
      <c r="F77" s="5" t="s">
        <v>4</v>
      </c>
    </row>
    <row r="78" spans="1:6" ht="17.7" x14ac:dyDescent="0.55000000000000004">
      <c r="A78" s="3">
        <v>43866</v>
      </c>
      <c r="B78" s="3">
        <v>43866</v>
      </c>
      <c r="C78" s="5" t="s">
        <v>1424</v>
      </c>
      <c r="D78" s="6" t="s">
        <v>2155</v>
      </c>
      <c r="E78" s="5" t="s">
        <v>111</v>
      </c>
      <c r="F78" s="5" t="s">
        <v>195</v>
      </c>
    </row>
    <row r="79" spans="1:6" ht="17.7" x14ac:dyDescent="0.55000000000000004">
      <c r="A79" s="3">
        <v>43867</v>
      </c>
      <c r="B79" s="3">
        <v>43867</v>
      </c>
      <c r="C79" s="5" t="s">
        <v>30</v>
      </c>
      <c r="D79" s="6" t="s">
        <v>2156</v>
      </c>
      <c r="E79" s="5" t="s">
        <v>1359</v>
      </c>
      <c r="F79" s="5" t="s">
        <v>4</v>
      </c>
    </row>
    <row r="80" spans="1:6" ht="17.7" x14ac:dyDescent="0.55000000000000004">
      <c r="A80" s="3">
        <v>43867</v>
      </c>
      <c r="B80" s="3">
        <v>43867</v>
      </c>
      <c r="C80" s="5" t="s">
        <v>1682</v>
      </c>
      <c r="D80" s="6" t="s">
        <v>2157</v>
      </c>
      <c r="E80" s="5" t="s">
        <v>383</v>
      </c>
      <c r="F80" s="5" t="s">
        <v>195</v>
      </c>
    </row>
    <row r="81" spans="1:6" ht="17.7" customHeight="1" x14ac:dyDescent="0.55000000000000004">
      <c r="A81" s="3">
        <v>43867</v>
      </c>
      <c r="B81" s="3">
        <v>43867</v>
      </c>
      <c r="C81" s="5" t="s">
        <v>30</v>
      </c>
      <c r="D81" s="6" t="s">
        <v>2158</v>
      </c>
      <c r="E81" s="5" t="s">
        <v>7</v>
      </c>
      <c r="F81" s="5" t="s">
        <v>1153</v>
      </c>
    </row>
    <row r="82" spans="1:6" ht="17.7" customHeight="1" x14ac:dyDescent="0.55000000000000004">
      <c r="A82" s="3">
        <v>43868</v>
      </c>
      <c r="B82" s="3">
        <v>43868</v>
      </c>
      <c r="C82" s="5" t="s">
        <v>259</v>
      </c>
      <c r="D82" s="6" t="s">
        <v>2159</v>
      </c>
      <c r="E82" s="5" t="s">
        <v>502</v>
      </c>
      <c r="F82" s="5" t="s">
        <v>1153</v>
      </c>
    </row>
    <row r="83" spans="1:6" ht="17.7" x14ac:dyDescent="0.55000000000000004">
      <c r="A83" s="3">
        <v>43868</v>
      </c>
      <c r="B83" s="3">
        <v>43868</v>
      </c>
      <c r="C83" s="5" t="s">
        <v>1176</v>
      </c>
      <c r="D83" s="6" t="s">
        <v>2160</v>
      </c>
      <c r="E83" s="5" t="s">
        <v>2167</v>
      </c>
      <c r="F83" s="5" t="s">
        <v>4</v>
      </c>
    </row>
    <row r="84" spans="1:6" ht="17.7" customHeight="1" x14ac:dyDescent="0.55000000000000004">
      <c r="A84" s="3">
        <v>43869</v>
      </c>
      <c r="B84" s="3">
        <v>43869</v>
      </c>
      <c r="C84" s="5" t="s">
        <v>56</v>
      </c>
      <c r="D84" s="6" t="s">
        <v>2161</v>
      </c>
      <c r="E84" s="5" t="s">
        <v>154</v>
      </c>
      <c r="F84" s="5" t="s">
        <v>195</v>
      </c>
    </row>
    <row r="85" spans="1:6" ht="17.7" x14ac:dyDescent="0.55000000000000004">
      <c r="A85" s="3">
        <v>43869</v>
      </c>
      <c r="B85" s="3">
        <v>43869</v>
      </c>
      <c r="C85" s="5" t="s">
        <v>56</v>
      </c>
      <c r="D85" s="6" t="s">
        <v>2162</v>
      </c>
      <c r="E85" s="5" t="s">
        <v>2168</v>
      </c>
      <c r="F85" s="5" t="s">
        <v>4</v>
      </c>
    </row>
    <row r="86" spans="1:6" ht="17.7" customHeight="1" x14ac:dyDescent="0.55000000000000004">
      <c r="A86" s="3">
        <v>43869</v>
      </c>
      <c r="B86" s="3">
        <v>43869</v>
      </c>
      <c r="C86" s="5" t="s">
        <v>6</v>
      </c>
      <c r="D86" s="6" t="s">
        <v>2163</v>
      </c>
      <c r="E86" s="5" t="s">
        <v>694</v>
      </c>
      <c r="F86" s="5" t="s">
        <v>1153</v>
      </c>
    </row>
    <row r="87" spans="1:6" ht="17.7" customHeight="1" x14ac:dyDescent="0.55000000000000004">
      <c r="A87" s="3">
        <v>43870</v>
      </c>
      <c r="B87" s="3">
        <v>43870</v>
      </c>
      <c r="C87" s="5" t="s">
        <v>6</v>
      </c>
      <c r="D87" s="6" t="s">
        <v>2164</v>
      </c>
      <c r="E87" s="5" t="s">
        <v>7</v>
      </c>
      <c r="F87" s="5" t="s">
        <v>1153</v>
      </c>
    </row>
    <row r="88" spans="1:6" ht="17.7" x14ac:dyDescent="0.55000000000000004">
      <c r="A88" s="3">
        <v>43871</v>
      </c>
      <c r="B88" s="3">
        <v>43871</v>
      </c>
      <c r="C88" s="5" t="s">
        <v>953</v>
      </c>
      <c r="D88" s="6" t="s">
        <v>2165</v>
      </c>
      <c r="E88" s="5" t="s">
        <v>914</v>
      </c>
      <c r="F88" s="5" t="s">
        <v>195</v>
      </c>
    </row>
    <row r="89" spans="1:6" ht="18" customHeight="1" x14ac:dyDescent="0.55000000000000004">
      <c r="A89" s="3">
        <v>43872</v>
      </c>
      <c r="B89" s="3">
        <v>43872</v>
      </c>
      <c r="C89" s="5" t="s">
        <v>1730</v>
      </c>
      <c r="D89" s="6" t="s">
        <v>2166</v>
      </c>
      <c r="E89" s="5" t="s">
        <v>7</v>
      </c>
      <c r="F89" s="5" t="s">
        <v>1153</v>
      </c>
    </row>
    <row r="90" spans="1:6" ht="35.35" x14ac:dyDescent="0.55000000000000004">
      <c r="A90" s="3">
        <v>43873</v>
      </c>
      <c r="B90" s="3">
        <v>43873</v>
      </c>
      <c r="C90" s="5" t="s">
        <v>2056</v>
      </c>
      <c r="D90" s="6" t="s">
        <v>2169</v>
      </c>
      <c r="E90" s="5" t="s">
        <v>224</v>
      </c>
      <c r="F90" s="5" t="s">
        <v>4</v>
      </c>
    </row>
    <row r="91" spans="1:6" ht="17.7" x14ac:dyDescent="0.55000000000000004">
      <c r="A91" s="3">
        <v>43873</v>
      </c>
      <c r="B91" s="3">
        <v>43873</v>
      </c>
      <c r="C91" s="5" t="s">
        <v>1702</v>
      </c>
      <c r="D91" s="6" t="s">
        <v>2170</v>
      </c>
      <c r="E91" s="5" t="s">
        <v>2182</v>
      </c>
      <c r="F91" s="5" t="s">
        <v>4</v>
      </c>
    </row>
    <row r="92" spans="1:6" ht="17.7" x14ac:dyDescent="0.55000000000000004">
      <c r="A92" s="3">
        <v>43875</v>
      </c>
      <c r="B92" s="3">
        <v>43875</v>
      </c>
      <c r="C92" s="5" t="s">
        <v>2183</v>
      </c>
      <c r="D92" s="6" t="s">
        <v>2171</v>
      </c>
      <c r="E92" s="5" t="s">
        <v>7</v>
      </c>
      <c r="F92" s="5" t="s">
        <v>4</v>
      </c>
    </row>
    <row r="93" spans="1:6" ht="17.7" x14ac:dyDescent="0.55000000000000004">
      <c r="A93" s="3">
        <v>43875</v>
      </c>
      <c r="B93" s="3">
        <v>43875</v>
      </c>
      <c r="C93" s="5" t="s">
        <v>717</v>
      </c>
      <c r="D93" s="6" t="s">
        <v>2172</v>
      </c>
      <c r="E93" s="5" t="s">
        <v>221</v>
      </c>
      <c r="F93" s="5" t="s">
        <v>195</v>
      </c>
    </row>
    <row r="94" spans="1:6" ht="17.7" customHeight="1" x14ac:dyDescent="0.55000000000000004">
      <c r="A94" s="3">
        <v>43875</v>
      </c>
      <c r="B94" s="3">
        <v>43875</v>
      </c>
      <c r="C94" s="5" t="s">
        <v>2184</v>
      </c>
      <c r="D94" s="6" t="s">
        <v>2173</v>
      </c>
      <c r="E94" s="5" t="s">
        <v>2185</v>
      </c>
      <c r="F94" s="5" t="s">
        <v>1153</v>
      </c>
    </row>
    <row r="95" spans="1:6" ht="17.7" x14ac:dyDescent="0.55000000000000004">
      <c r="A95" s="3">
        <v>43875</v>
      </c>
      <c r="B95" s="3">
        <v>43875</v>
      </c>
      <c r="C95" s="5" t="s">
        <v>2183</v>
      </c>
      <c r="D95" s="6" t="s">
        <v>2174</v>
      </c>
      <c r="E95" s="5" t="s">
        <v>5</v>
      </c>
      <c r="F95" s="5" t="s">
        <v>4</v>
      </c>
    </row>
    <row r="96" spans="1:6" ht="17.7" customHeight="1" x14ac:dyDescent="0.55000000000000004">
      <c r="A96" s="3">
        <v>43875</v>
      </c>
      <c r="B96" s="3">
        <v>43875</v>
      </c>
      <c r="C96" s="5" t="s">
        <v>56</v>
      </c>
      <c r="D96" s="6" t="s">
        <v>2175</v>
      </c>
      <c r="E96" s="5" t="s">
        <v>5</v>
      </c>
      <c r="F96" s="5" t="s">
        <v>1153</v>
      </c>
    </row>
    <row r="97" spans="1:6" ht="17.7" x14ac:dyDescent="0.55000000000000004">
      <c r="A97" s="3">
        <v>43876</v>
      </c>
      <c r="B97" s="3">
        <v>43876</v>
      </c>
      <c r="C97" s="5" t="s">
        <v>1702</v>
      </c>
      <c r="D97" s="6" t="s">
        <v>2176</v>
      </c>
      <c r="E97" s="5" t="s">
        <v>988</v>
      </c>
      <c r="F97" s="5" t="s">
        <v>349</v>
      </c>
    </row>
    <row r="98" spans="1:6" ht="17.7" customHeight="1" x14ac:dyDescent="0.55000000000000004">
      <c r="A98" s="3">
        <v>43876</v>
      </c>
      <c r="B98" s="3">
        <v>43876</v>
      </c>
      <c r="C98" s="5" t="s">
        <v>1938</v>
      </c>
      <c r="D98" s="6" t="s">
        <v>2177</v>
      </c>
      <c r="E98" s="5" t="s">
        <v>5</v>
      </c>
      <c r="F98" s="5" t="s">
        <v>1153</v>
      </c>
    </row>
    <row r="99" spans="1:6" ht="35.35" x14ac:dyDescent="0.55000000000000004">
      <c r="A99" s="3">
        <v>43876</v>
      </c>
      <c r="B99" s="3">
        <v>43876</v>
      </c>
      <c r="C99" s="5" t="s">
        <v>6</v>
      </c>
      <c r="D99" s="6" t="s">
        <v>2178</v>
      </c>
      <c r="E99" s="5" t="s">
        <v>7</v>
      </c>
      <c r="F99" s="5" t="s">
        <v>1153</v>
      </c>
    </row>
    <row r="100" spans="1:6" ht="35.35" x14ac:dyDescent="0.55000000000000004">
      <c r="A100" s="3">
        <v>43877</v>
      </c>
      <c r="B100" s="3">
        <v>43877</v>
      </c>
      <c r="C100" s="5" t="s">
        <v>2056</v>
      </c>
      <c r="D100" s="6" t="s">
        <v>2179</v>
      </c>
      <c r="E100" s="5" t="s">
        <v>62</v>
      </c>
      <c r="F100" s="5" t="s">
        <v>4</v>
      </c>
    </row>
    <row r="101" spans="1:6" ht="17.7" x14ac:dyDescent="0.55000000000000004">
      <c r="A101" s="3">
        <v>43877</v>
      </c>
      <c r="B101" s="3">
        <v>43877</v>
      </c>
      <c r="C101" s="5" t="s">
        <v>2097</v>
      </c>
      <c r="D101" s="6" t="s">
        <v>2180</v>
      </c>
      <c r="E101" s="5" t="s">
        <v>2186</v>
      </c>
      <c r="F101" s="5" t="s">
        <v>4</v>
      </c>
    </row>
    <row r="102" spans="1:6" ht="17.7" x14ac:dyDescent="0.55000000000000004">
      <c r="A102" s="3">
        <v>43878</v>
      </c>
      <c r="B102" s="3">
        <v>43878</v>
      </c>
      <c r="C102" s="5" t="s">
        <v>1702</v>
      </c>
      <c r="D102" s="6" t="s">
        <v>2181</v>
      </c>
      <c r="E102" s="5" t="s">
        <v>694</v>
      </c>
      <c r="F102" s="5" t="s">
        <v>1539</v>
      </c>
    </row>
    <row r="103" spans="1:6" ht="35.35" x14ac:dyDescent="0.55000000000000004">
      <c r="A103" s="3">
        <v>43878</v>
      </c>
      <c r="B103" s="3">
        <v>43878</v>
      </c>
      <c r="C103" s="5" t="s">
        <v>2056</v>
      </c>
      <c r="D103" s="6" t="s">
        <v>2187</v>
      </c>
      <c r="E103" s="5" t="s">
        <v>224</v>
      </c>
      <c r="F103" s="5" t="s">
        <v>4</v>
      </c>
    </row>
    <row r="104" spans="1:6" ht="17.7" x14ac:dyDescent="0.55000000000000004">
      <c r="A104" s="3">
        <v>43879</v>
      </c>
      <c r="B104" s="3">
        <v>43879</v>
      </c>
      <c r="C104" s="5" t="s">
        <v>1424</v>
      </c>
      <c r="D104" s="6" t="s">
        <v>2188</v>
      </c>
      <c r="E104" s="5" t="s">
        <v>2185</v>
      </c>
      <c r="F104" s="5" t="s">
        <v>4</v>
      </c>
    </row>
    <row r="105" spans="1:6" ht="35.35" x14ac:dyDescent="0.55000000000000004">
      <c r="A105" s="3">
        <v>43881</v>
      </c>
      <c r="B105" s="3">
        <v>43881</v>
      </c>
      <c r="C105" s="5" t="s">
        <v>30</v>
      </c>
      <c r="D105" s="6" t="s">
        <v>2189</v>
      </c>
      <c r="E105" s="5" t="s">
        <v>7</v>
      </c>
      <c r="F105" s="5" t="s">
        <v>1153</v>
      </c>
    </row>
    <row r="106" spans="1:6" ht="17.7" x14ac:dyDescent="0.55000000000000004">
      <c r="A106" s="3">
        <v>43882</v>
      </c>
      <c r="B106" s="3">
        <v>43882</v>
      </c>
      <c r="C106" s="5" t="s">
        <v>2114</v>
      </c>
      <c r="D106" s="6" t="s">
        <v>2190</v>
      </c>
      <c r="E106" s="5" t="s">
        <v>1090</v>
      </c>
      <c r="F106" s="5" t="s">
        <v>349</v>
      </c>
    </row>
    <row r="107" spans="1:6" ht="35.35" x14ac:dyDescent="0.55000000000000004">
      <c r="A107" s="3">
        <v>43882</v>
      </c>
      <c r="B107" s="3">
        <v>43882</v>
      </c>
      <c r="C107" s="5" t="s">
        <v>6</v>
      </c>
      <c r="D107" s="6" t="s">
        <v>2192</v>
      </c>
      <c r="E107" s="5" t="s">
        <v>694</v>
      </c>
      <c r="F107" s="5" t="s">
        <v>1153</v>
      </c>
    </row>
    <row r="108" spans="1:6" ht="17.7" x14ac:dyDescent="0.55000000000000004">
      <c r="A108" s="3">
        <v>43883</v>
      </c>
      <c r="B108" s="3">
        <v>43883</v>
      </c>
      <c r="C108" s="5" t="s">
        <v>32</v>
      </c>
      <c r="D108" s="6" t="s">
        <v>2191</v>
      </c>
      <c r="E108" s="5" t="s">
        <v>561</v>
      </c>
      <c r="F108" s="5" t="s">
        <v>4</v>
      </c>
    </row>
    <row r="109" spans="1:6" ht="35.35" x14ac:dyDescent="0.55000000000000004">
      <c r="A109" s="3">
        <v>43883</v>
      </c>
      <c r="B109" s="3">
        <v>43883</v>
      </c>
      <c r="C109" s="5" t="s">
        <v>6</v>
      </c>
      <c r="D109" s="6" t="s">
        <v>2193</v>
      </c>
      <c r="E109" s="5" t="s">
        <v>559</v>
      </c>
      <c r="F109" s="5" t="s">
        <v>1153</v>
      </c>
    </row>
    <row r="110" spans="1:6" ht="17.7" x14ac:dyDescent="0.55000000000000004">
      <c r="A110" s="16">
        <v>43883</v>
      </c>
      <c r="B110" s="16">
        <v>43883</v>
      </c>
      <c r="C110" s="15" t="s">
        <v>1021</v>
      </c>
      <c r="D110" s="19" t="s">
        <v>2194</v>
      </c>
      <c r="E110" s="15" t="s">
        <v>1021</v>
      </c>
      <c r="F110" s="15" t="s">
        <v>1021</v>
      </c>
    </row>
    <row r="111" spans="1:6" ht="35.35" x14ac:dyDescent="0.55000000000000004">
      <c r="A111" s="3">
        <v>43883</v>
      </c>
      <c r="B111" s="3">
        <v>43883</v>
      </c>
      <c r="C111" s="5" t="s">
        <v>952</v>
      </c>
      <c r="D111" s="6" t="s">
        <v>2195</v>
      </c>
      <c r="E111" s="5" t="s">
        <v>43</v>
      </c>
      <c r="F111" s="5" t="s">
        <v>1153</v>
      </c>
    </row>
    <row r="112" spans="1:6" ht="35.35" x14ac:dyDescent="0.55000000000000004">
      <c r="A112" s="3">
        <v>43884</v>
      </c>
      <c r="B112" s="3">
        <v>43884</v>
      </c>
      <c r="C112" s="5" t="s">
        <v>150</v>
      </c>
      <c r="D112" s="6" t="s">
        <v>2196</v>
      </c>
      <c r="E112" s="5" t="s">
        <v>1605</v>
      </c>
      <c r="F112" s="5" t="s">
        <v>1153</v>
      </c>
    </row>
    <row r="113" spans="1:6" ht="35.35" x14ac:dyDescent="0.55000000000000004">
      <c r="A113" s="3">
        <v>43884</v>
      </c>
      <c r="B113" s="3">
        <v>43884</v>
      </c>
      <c r="C113" s="5" t="s">
        <v>150</v>
      </c>
      <c r="D113" s="6" t="s">
        <v>2197</v>
      </c>
      <c r="E113" s="5" t="s">
        <v>711</v>
      </c>
      <c r="F113" s="5" t="s">
        <v>1153</v>
      </c>
    </row>
    <row r="114" spans="1:6" ht="17.7" x14ac:dyDescent="0.55000000000000004">
      <c r="A114" s="3">
        <v>43884</v>
      </c>
      <c r="B114" s="3">
        <v>43884</v>
      </c>
      <c r="C114" s="5" t="s">
        <v>1101</v>
      </c>
      <c r="D114" s="6" t="s">
        <v>2198</v>
      </c>
      <c r="E114" s="5" t="s">
        <v>154</v>
      </c>
      <c r="F114" s="5" t="s">
        <v>4</v>
      </c>
    </row>
    <row r="115" spans="1:6" ht="35.35" x14ac:dyDescent="0.55000000000000004">
      <c r="A115" s="3">
        <v>43884</v>
      </c>
      <c r="B115" s="3">
        <v>43884</v>
      </c>
      <c r="C115" s="5" t="s">
        <v>6</v>
      </c>
      <c r="D115" s="6" t="s">
        <v>2199</v>
      </c>
      <c r="E115" s="5" t="s">
        <v>2200</v>
      </c>
      <c r="F115" s="5" t="s">
        <v>1153</v>
      </c>
    </row>
    <row r="116" spans="1:6" ht="17.7" x14ac:dyDescent="0.55000000000000004">
      <c r="A116" s="16">
        <v>43885</v>
      </c>
      <c r="B116" s="16">
        <v>43885</v>
      </c>
      <c r="C116" s="15" t="s">
        <v>1021</v>
      </c>
      <c r="D116" s="19" t="s">
        <v>2201</v>
      </c>
      <c r="E116" s="15" t="s">
        <v>1021</v>
      </c>
      <c r="F116" s="15" t="s">
        <v>1021</v>
      </c>
    </row>
    <row r="117" spans="1:6" ht="17.7" x14ac:dyDescent="0.55000000000000004">
      <c r="A117" s="16">
        <v>43885</v>
      </c>
      <c r="B117" s="16">
        <v>43885</v>
      </c>
      <c r="C117" s="15" t="s">
        <v>1021</v>
      </c>
      <c r="D117" s="19" t="s">
        <v>2202</v>
      </c>
      <c r="E117" s="15" t="s">
        <v>1021</v>
      </c>
      <c r="F117" s="15" t="s">
        <v>1021</v>
      </c>
    </row>
    <row r="118" spans="1:6" ht="35.35" x14ac:dyDescent="0.55000000000000004">
      <c r="A118" s="3">
        <v>43885</v>
      </c>
      <c r="B118" s="3">
        <v>43885</v>
      </c>
      <c r="C118" s="5" t="s">
        <v>30</v>
      </c>
      <c r="D118" s="6" t="s">
        <v>2203</v>
      </c>
      <c r="E118" s="5" t="s">
        <v>221</v>
      </c>
      <c r="F118" s="5" t="s">
        <v>1153</v>
      </c>
    </row>
    <row r="119" spans="1:6" ht="17.7" x14ac:dyDescent="0.55000000000000004">
      <c r="A119" s="3">
        <v>43885</v>
      </c>
      <c r="B119" s="3">
        <v>43885</v>
      </c>
      <c r="C119" s="5" t="s">
        <v>216</v>
      </c>
      <c r="D119" s="6" t="s">
        <v>2204</v>
      </c>
      <c r="E119" s="5" t="s">
        <v>2151</v>
      </c>
      <c r="F119" s="5" t="s">
        <v>4</v>
      </c>
    </row>
    <row r="120" spans="1:6" ht="17.7" x14ac:dyDescent="0.55000000000000004">
      <c r="A120" s="3">
        <v>43885</v>
      </c>
      <c r="B120" s="3">
        <v>43885</v>
      </c>
      <c r="C120" s="5" t="s">
        <v>30</v>
      </c>
      <c r="D120" s="6" t="s">
        <v>2205</v>
      </c>
      <c r="E120" s="5" t="s">
        <v>7</v>
      </c>
      <c r="F120" s="5" t="s">
        <v>4</v>
      </c>
    </row>
    <row r="121" spans="1:6" ht="35.35" x14ac:dyDescent="0.55000000000000004">
      <c r="A121" s="3">
        <v>43885</v>
      </c>
      <c r="B121" s="3">
        <v>43885</v>
      </c>
      <c r="C121" s="5" t="s">
        <v>2056</v>
      </c>
      <c r="D121" s="6" t="s">
        <v>2206</v>
      </c>
      <c r="E121" s="5" t="s">
        <v>2207</v>
      </c>
      <c r="F121" s="5" t="s">
        <v>195</v>
      </c>
    </row>
    <row r="122" spans="1:6" ht="35.35" x14ac:dyDescent="0.55000000000000004">
      <c r="A122" s="3">
        <v>43886</v>
      </c>
      <c r="B122" s="3">
        <v>43886</v>
      </c>
      <c r="C122" s="5" t="s">
        <v>2218</v>
      </c>
      <c r="D122" s="6" t="s">
        <v>2208</v>
      </c>
      <c r="E122" s="5" t="s">
        <v>162</v>
      </c>
      <c r="F122" s="5" t="s">
        <v>1153</v>
      </c>
    </row>
    <row r="123" spans="1:6" ht="17.7" x14ac:dyDescent="0.55000000000000004">
      <c r="A123" s="3">
        <v>43886</v>
      </c>
      <c r="B123" s="3">
        <v>43886</v>
      </c>
      <c r="C123" s="5" t="s">
        <v>568</v>
      </c>
      <c r="D123" s="6" t="s">
        <v>2209</v>
      </c>
      <c r="E123" s="5" t="s">
        <v>1944</v>
      </c>
      <c r="F123" s="5" t="s">
        <v>195</v>
      </c>
    </row>
    <row r="124" spans="1:6" ht="17.7" x14ac:dyDescent="0.55000000000000004">
      <c r="A124" s="3">
        <v>43887</v>
      </c>
      <c r="B124" s="3">
        <v>43887</v>
      </c>
      <c r="C124" s="5" t="s">
        <v>1176</v>
      </c>
      <c r="D124" s="6" t="s">
        <v>2210</v>
      </c>
      <c r="E124" s="5" t="s">
        <v>1605</v>
      </c>
      <c r="F124" s="5" t="s">
        <v>4</v>
      </c>
    </row>
    <row r="125" spans="1:6" ht="35.35" x14ac:dyDescent="0.55000000000000004">
      <c r="A125" s="3">
        <v>43887</v>
      </c>
      <c r="B125" s="3">
        <v>43887</v>
      </c>
      <c r="C125" s="5" t="s">
        <v>167</v>
      </c>
      <c r="D125" s="6" t="s">
        <v>2211</v>
      </c>
      <c r="E125" s="5" t="s">
        <v>5</v>
      </c>
      <c r="F125" s="5" t="s">
        <v>1153</v>
      </c>
    </row>
    <row r="126" spans="1:6" ht="35.35" x14ac:dyDescent="0.55000000000000004">
      <c r="A126" s="3">
        <v>43888</v>
      </c>
      <c r="B126" s="3">
        <v>43888</v>
      </c>
      <c r="C126" s="5" t="s">
        <v>30</v>
      </c>
      <c r="D126" s="6" t="s">
        <v>2212</v>
      </c>
      <c r="E126" s="5" t="s">
        <v>1605</v>
      </c>
      <c r="F126" s="5" t="s">
        <v>1153</v>
      </c>
    </row>
    <row r="127" spans="1:6" ht="35.35" x14ac:dyDescent="0.55000000000000004">
      <c r="A127" s="3">
        <v>43889</v>
      </c>
      <c r="B127" s="3">
        <v>43889</v>
      </c>
      <c r="C127" s="5" t="s">
        <v>2219</v>
      </c>
      <c r="D127" s="6" t="s">
        <v>2213</v>
      </c>
      <c r="E127" s="5" t="s">
        <v>7</v>
      </c>
      <c r="F127" s="5" t="s">
        <v>1153</v>
      </c>
    </row>
    <row r="128" spans="1:6" ht="35.35" x14ac:dyDescent="0.55000000000000004">
      <c r="A128" s="3">
        <v>43889</v>
      </c>
      <c r="B128" s="3">
        <v>43889</v>
      </c>
      <c r="C128" s="5" t="s">
        <v>2220</v>
      </c>
      <c r="D128" s="6" t="s">
        <v>2214</v>
      </c>
      <c r="E128" s="5" t="s">
        <v>914</v>
      </c>
      <c r="F128" s="5" t="s">
        <v>1153</v>
      </c>
    </row>
    <row r="129" spans="1:6" ht="35.35" x14ac:dyDescent="0.55000000000000004">
      <c r="A129" s="3">
        <v>43889</v>
      </c>
      <c r="B129" s="3">
        <v>43889</v>
      </c>
      <c r="C129" s="5" t="s">
        <v>6</v>
      </c>
      <c r="D129" s="6" t="s">
        <v>2215</v>
      </c>
      <c r="E129" s="5" t="s">
        <v>2030</v>
      </c>
      <c r="F129" s="5" t="s">
        <v>1153</v>
      </c>
    </row>
    <row r="130" spans="1:6" ht="35.35" x14ac:dyDescent="0.55000000000000004">
      <c r="A130" s="3">
        <v>43891</v>
      </c>
      <c r="B130" s="3">
        <v>43891</v>
      </c>
      <c r="C130" s="5" t="s">
        <v>2056</v>
      </c>
      <c r="D130" s="6" t="s">
        <v>2216</v>
      </c>
      <c r="E130" s="5" t="s">
        <v>7</v>
      </c>
      <c r="F130" s="5" t="s">
        <v>1153</v>
      </c>
    </row>
    <row r="131" spans="1:6" ht="17.7" x14ac:dyDescent="0.55000000000000004">
      <c r="A131" s="3">
        <v>43891</v>
      </c>
      <c r="B131" s="3">
        <v>43891</v>
      </c>
      <c r="C131" s="5" t="s">
        <v>2221</v>
      </c>
      <c r="D131" s="6" t="s">
        <v>2217</v>
      </c>
      <c r="E131" s="5" t="s">
        <v>1944</v>
      </c>
      <c r="F131" s="5" t="s">
        <v>4</v>
      </c>
    </row>
    <row r="132" spans="1:6" ht="17.7" x14ac:dyDescent="0.55000000000000004">
      <c r="A132" s="3">
        <v>43892</v>
      </c>
      <c r="B132" s="3">
        <v>43892</v>
      </c>
      <c r="C132" s="5" t="s">
        <v>1682</v>
      </c>
      <c r="D132" s="6" t="s">
        <v>2222</v>
      </c>
      <c r="E132" s="5" t="s">
        <v>2151</v>
      </c>
      <c r="F132" s="5" t="s">
        <v>4</v>
      </c>
    </row>
    <row r="133" spans="1:6" ht="35.35" x14ac:dyDescent="0.55000000000000004">
      <c r="A133" s="3">
        <v>43892</v>
      </c>
      <c r="B133" s="3">
        <v>43892</v>
      </c>
      <c r="C133" s="5" t="s">
        <v>6</v>
      </c>
      <c r="D133" s="6" t="s">
        <v>2223</v>
      </c>
      <c r="E133" s="5" t="s">
        <v>2233</v>
      </c>
      <c r="F133" s="5" t="s">
        <v>1153</v>
      </c>
    </row>
    <row r="134" spans="1:6" ht="17.7" x14ac:dyDescent="0.55000000000000004">
      <c r="A134" s="3">
        <v>43893</v>
      </c>
      <c r="B134" s="3">
        <v>43893</v>
      </c>
      <c r="C134" s="5" t="s">
        <v>1101</v>
      </c>
      <c r="D134" s="6" t="s">
        <v>2224</v>
      </c>
      <c r="E134" s="5" t="s">
        <v>2234</v>
      </c>
      <c r="F134" s="5" t="s">
        <v>4</v>
      </c>
    </row>
    <row r="135" spans="1:6" ht="17.7" x14ac:dyDescent="0.55000000000000004">
      <c r="A135" s="16">
        <v>43893</v>
      </c>
      <c r="B135" s="16">
        <v>43893</v>
      </c>
      <c r="C135" s="15" t="s">
        <v>2232</v>
      </c>
      <c r="D135" s="19" t="s">
        <v>2225</v>
      </c>
      <c r="E135" s="15" t="s">
        <v>1021</v>
      </c>
      <c r="F135" s="15" t="s">
        <v>1021</v>
      </c>
    </row>
    <row r="136" spans="1:6" ht="17.7" x14ac:dyDescent="0.55000000000000004">
      <c r="A136" s="3">
        <v>43893</v>
      </c>
      <c r="B136" s="3">
        <v>43893</v>
      </c>
      <c r="C136" s="5" t="s">
        <v>463</v>
      </c>
      <c r="D136" s="6" t="s">
        <v>2226</v>
      </c>
      <c r="E136" s="5" t="s">
        <v>7</v>
      </c>
      <c r="F136" s="5" t="s">
        <v>4</v>
      </c>
    </row>
    <row r="137" spans="1:6" ht="35.35" x14ac:dyDescent="0.55000000000000004">
      <c r="A137" s="3">
        <v>43893</v>
      </c>
      <c r="B137" s="3">
        <v>43893</v>
      </c>
      <c r="C137" s="5" t="s">
        <v>1618</v>
      </c>
      <c r="D137" s="6" t="s">
        <v>2227</v>
      </c>
      <c r="E137" s="5" t="s">
        <v>1605</v>
      </c>
      <c r="F137" s="5" t="s">
        <v>1153</v>
      </c>
    </row>
    <row r="138" spans="1:6" ht="17.7" x14ac:dyDescent="0.55000000000000004">
      <c r="A138" s="3">
        <v>43894</v>
      </c>
      <c r="B138" s="3">
        <v>43894</v>
      </c>
      <c r="C138" s="5" t="s">
        <v>1512</v>
      </c>
      <c r="D138" s="6" t="s">
        <v>2228</v>
      </c>
      <c r="E138" s="5" t="s">
        <v>517</v>
      </c>
      <c r="F138" s="5" t="s">
        <v>195</v>
      </c>
    </row>
    <row r="139" spans="1:6" ht="17.7" x14ac:dyDescent="0.55000000000000004">
      <c r="A139" s="3">
        <v>43894</v>
      </c>
      <c r="B139" s="3">
        <v>43894</v>
      </c>
      <c r="C139" s="5" t="s">
        <v>1424</v>
      </c>
      <c r="D139" s="6" t="s">
        <v>2229</v>
      </c>
      <c r="E139" s="5" t="s">
        <v>111</v>
      </c>
      <c r="F139" s="5" t="s">
        <v>4</v>
      </c>
    </row>
    <row r="140" spans="1:6" ht="17.7" x14ac:dyDescent="0.55000000000000004">
      <c r="A140" s="3">
        <v>43894</v>
      </c>
      <c r="B140" s="3">
        <v>43894</v>
      </c>
      <c r="C140" s="5" t="s">
        <v>1101</v>
      </c>
      <c r="D140" s="6" t="s">
        <v>2230</v>
      </c>
      <c r="E140" s="5" t="s">
        <v>670</v>
      </c>
      <c r="F140" s="5" t="s">
        <v>4</v>
      </c>
    </row>
    <row r="141" spans="1:6" ht="35.35" x14ac:dyDescent="0.55000000000000004">
      <c r="A141" s="3">
        <v>43894</v>
      </c>
      <c r="B141" s="3">
        <v>43894</v>
      </c>
      <c r="C141" s="5" t="s">
        <v>568</v>
      </c>
      <c r="D141" s="6" t="s">
        <v>2231</v>
      </c>
      <c r="E141" s="5" t="s">
        <v>694</v>
      </c>
      <c r="F141" s="5" t="s">
        <v>1153</v>
      </c>
    </row>
    <row r="142" spans="1:6" ht="35.35" x14ac:dyDescent="0.55000000000000004">
      <c r="A142" s="3">
        <v>43895</v>
      </c>
      <c r="B142" s="3">
        <v>43895</v>
      </c>
      <c r="C142" s="12" t="s">
        <v>6</v>
      </c>
      <c r="D142" s="12" t="s">
        <v>2235</v>
      </c>
      <c r="E142" s="12" t="s">
        <v>2238</v>
      </c>
      <c r="F142" s="5" t="s">
        <v>1153</v>
      </c>
    </row>
    <row r="143" spans="1:6" ht="35.35" x14ac:dyDescent="0.55000000000000004">
      <c r="A143" s="3">
        <v>43895</v>
      </c>
      <c r="B143" s="3">
        <v>43895</v>
      </c>
      <c r="C143" s="12" t="s">
        <v>365</v>
      </c>
      <c r="D143" s="12" t="s">
        <v>2236</v>
      </c>
      <c r="E143" s="12" t="s">
        <v>393</v>
      </c>
      <c r="F143" s="5" t="s">
        <v>1153</v>
      </c>
    </row>
    <row r="144" spans="1:6" ht="17.7" x14ac:dyDescent="0.55000000000000004">
      <c r="A144" s="3">
        <v>43896</v>
      </c>
      <c r="B144" s="3">
        <v>43896</v>
      </c>
      <c r="C144" s="12" t="s">
        <v>6</v>
      </c>
      <c r="D144" s="12" t="s">
        <v>2237</v>
      </c>
      <c r="E144" s="12" t="s">
        <v>92</v>
      </c>
      <c r="F144" s="5" t="s">
        <v>195</v>
      </c>
    </row>
    <row r="145" spans="1:6" ht="35.35" x14ac:dyDescent="0.55000000000000004">
      <c r="A145" s="3">
        <v>43900</v>
      </c>
      <c r="B145" s="3">
        <v>43900</v>
      </c>
      <c r="C145" s="5" t="s">
        <v>2056</v>
      </c>
      <c r="D145" s="12" t="s">
        <v>2239</v>
      </c>
      <c r="E145" s="5" t="s">
        <v>332</v>
      </c>
      <c r="F145" s="5" t="s">
        <v>4</v>
      </c>
    </row>
    <row r="146" spans="1:6" ht="17.7" customHeight="1" x14ac:dyDescent="0.55000000000000004">
      <c r="A146" s="3">
        <v>43905</v>
      </c>
      <c r="B146" s="3">
        <v>43905</v>
      </c>
      <c r="C146" s="5" t="s">
        <v>1166</v>
      </c>
      <c r="D146" s="12" t="s">
        <v>2240</v>
      </c>
      <c r="E146" s="5" t="s">
        <v>2241</v>
      </c>
      <c r="F146" s="5" t="s">
        <v>349</v>
      </c>
    </row>
    <row r="147" spans="1:6" ht="35.35" x14ac:dyDescent="0.55000000000000004">
      <c r="A147" s="3">
        <v>43911</v>
      </c>
      <c r="B147" s="3">
        <v>43911</v>
      </c>
      <c r="C147" s="5" t="s">
        <v>2056</v>
      </c>
      <c r="D147" s="6" t="s">
        <v>2242</v>
      </c>
      <c r="E147" s="5" t="s">
        <v>296</v>
      </c>
      <c r="F147" s="5" t="s">
        <v>4</v>
      </c>
    </row>
    <row r="148" spans="1:6" ht="35.35" x14ac:dyDescent="0.55000000000000004">
      <c r="A148" s="3">
        <v>43917</v>
      </c>
      <c r="B148" s="3">
        <v>43917</v>
      </c>
      <c r="C148" s="27" t="s">
        <v>1963</v>
      </c>
      <c r="D148" s="6" t="s">
        <v>2243</v>
      </c>
      <c r="E148" s="5" t="s">
        <v>7</v>
      </c>
      <c r="F148" s="5" t="s">
        <v>1153</v>
      </c>
    </row>
    <row r="149" spans="1:6" ht="35.35" x14ac:dyDescent="0.55000000000000004">
      <c r="A149" s="3">
        <v>43922</v>
      </c>
      <c r="B149" s="3">
        <v>43922</v>
      </c>
      <c r="C149" s="5" t="s">
        <v>6</v>
      </c>
      <c r="D149" s="6" t="s">
        <v>2244</v>
      </c>
      <c r="E149" s="5" t="s">
        <v>7</v>
      </c>
      <c r="F149" s="5" t="s">
        <v>1153</v>
      </c>
    </row>
    <row r="150" spans="1:6" ht="17.7" x14ac:dyDescent="0.55000000000000004">
      <c r="A150" s="3">
        <v>43925</v>
      </c>
      <c r="B150" s="3">
        <v>43925</v>
      </c>
      <c r="C150" s="5" t="s">
        <v>2121</v>
      </c>
      <c r="D150" s="6" t="s">
        <v>2245</v>
      </c>
      <c r="E150" s="5" t="s">
        <v>1605</v>
      </c>
      <c r="F150" s="5" t="s">
        <v>195</v>
      </c>
    </row>
    <row r="151" spans="1:6" ht="35.35" x14ac:dyDescent="0.55000000000000004">
      <c r="A151" s="3">
        <v>43926</v>
      </c>
      <c r="B151" s="3">
        <v>43926</v>
      </c>
      <c r="C151" s="5" t="s">
        <v>2056</v>
      </c>
      <c r="D151" s="6" t="s">
        <v>2246</v>
      </c>
      <c r="E151" s="5" t="s">
        <v>92</v>
      </c>
      <c r="F151" s="5" t="s">
        <v>4</v>
      </c>
    </row>
    <row r="152" spans="1:6" ht="17.7" x14ac:dyDescent="0.55000000000000004">
      <c r="A152" s="3">
        <v>43934</v>
      </c>
      <c r="B152" s="3">
        <v>43934</v>
      </c>
      <c r="C152" s="5" t="s">
        <v>740</v>
      </c>
      <c r="D152" s="6" t="s">
        <v>2247</v>
      </c>
      <c r="E152" s="5" t="s">
        <v>1620</v>
      </c>
      <c r="F152" s="5" t="s">
        <v>195</v>
      </c>
    </row>
    <row r="153" spans="1:6" ht="35.35" x14ac:dyDescent="0.55000000000000004">
      <c r="A153" s="3">
        <v>43936</v>
      </c>
      <c r="B153" s="3">
        <v>43936</v>
      </c>
      <c r="C153" s="5" t="s">
        <v>160</v>
      </c>
      <c r="D153" s="6" t="s">
        <v>2248</v>
      </c>
      <c r="E153" s="5" t="s">
        <v>2151</v>
      </c>
      <c r="F153" s="5" t="s">
        <v>1153</v>
      </c>
    </row>
    <row r="154" spans="1:6" ht="35.35" x14ac:dyDescent="0.55000000000000004">
      <c r="A154" s="3">
        <v>43937</v>
      </c>
      <c r="B154" s="3">
        <v>43937</v>
      </c>
      <c r="C154" s="5" t="s">
        <v>160</v>
      </c>
      <c r="D154" s="6" t="s">
        <v>2249</v>
      </c>
      <c r="E154" s="5" t="s">
        <v>2250</v>
      </c>
      <c r="F154" s="5" t="s">
        <v>1153</v>
      </c>
    </row>
    <row r="155" spans="1:6" ht="17.7" x14ac:dyDescent="0.55000000000000004">
      <c r="A155" s="3">
        <v>43948</v>
      </c>
      <c r="B155" s="3">
        <v>43948</v>
      </c>
      <c r="C155" s="5" t="s">
        <v>288</v>
      </c>
      <c r="D155" s="6" t="s">
        <v>2251</v>
      </c>
      <c r="E155" s="5" t="s">
        <v>1182</v>
      </c>
      <c r="F155" s="5" t="s">
        <v>349</v>
      </c>
    </row>
    <row r="156" spans="1:6" ht="17.7" x14ac:dyDescent="0.55000000000000004">
      <c r="A156" s="3">
        <v>43951</v>
      </c>
      <c r="B156" s="3">
        <v>43951</v>
      </c>
      <c r="C156" s="5" t="s">
        <v>32</v>
      </c>
      <c r="D156" s="6" t="s">
        <v>2252</v>
      </c>
      <c r="E156" s="5" t="s">
        <v>2250</v>
      </c>
      <c r="F156" s="5" t="s">
        <v>4</v>
      </c>
    </row>
    <row r="157" spans="1:6" ht="17.7" x14ac:dyDescent="0.55000000000000004">
      <c r="A157" s="3">
        <v>43951</v>
      </c>
      <c r="B157" s="3">
        <v>43950</v>
      </c>
      <c r="C157" s="5" t="s">
        <v>2259</v>
      </c>
      <c r="D157" s="6" t="s">
        <v>2253</v>
      </c>
      <c r="E157" s="5" t="s">
        <v>1706</v>
      </c>
      <c r="F157" s="5" t="s">
        <v>195</v>
      </c>
    </row>
    <row r="158" spans="1:6" ht="35.35" x14ac:dyDescent="0.55000000000000004">
      <c r="A158" s="3">
        <v>43953</v>
      </c>
      <c r="B158" s="3">
        <v>43953</v>
      </c>
      <c r="C158" s="5" t="s">
        <v>2056</v>
      </c>
      <c r="D158" s="6" t="s">
        <v>2254</v>
      </c>
      <c r="E158" s="5" t="s">
        <v>2260</v>
      </c>
      <c r="F158" s="5" t="s">
        <v>4</v>
      </c>
    </row>
    <row r="159" spans="1:6" ht="17.7" x14ac:dyDescent="0.55000000000000004">
      <c r="A159" s="3">
        <v>43957</v>
      </c>
      <c r="B159" s="3">
        <v>43957</v>
      </c>
      <c r="C159" s="5" t="s">
        <v>1101</v>
      </c>
      <c r="D159" s="6" t="s">
        <v>2255</v>
      </c>
      <c r="E159" s="5" t="s">
        <v>2261</v>
      </c>
      <c r="F159" s="5" t="s">
        <v>4</v>
      </c>
    </row>
    <row r="160" spans="1:6" ht="35.35" x14ac:dyDescent="0.55000000000000004">
      <c r="A160" s="3">
        <v>43958</v>
      </c>
      <c r="B160" s="3">
        <v>43958</v>
      </c>
      <c r="C160" s="5" t="s">
        <v>2218</v>
      </c>
      <c r="D160" s="6" t="s">
        <v>2256</v>
      </c>
      <c r="E160" s="5" t="s">
        <v>7</v>
      </c>
      <c r="F160" s="5" t="s">
        <v>1153</v>
      </c>
    </row>
    <row r="161" spans="1:6" ht="17.7" x14ac:dyDescent="0.55000000000000004">
      <c r="A161" s="3">
        <v>43958</v>
      </c>
      <c r="B161" s="3">
        <v>43958</v>
      </c>
      <c r="C161" s="5" t="s">
        <v>160</v>
      </c>
      <c r="D161" s="6" t="s">
        <v>2257</v>
      </c>
      <c r="E161" s="5" t="s">
        <v>561</v>
      </c>
      <c r="F161" s="5" t="s">
        <v>1393</v>
      </c>
    </row>
    <row r="162" spans="1:6" ht="17.7" x14ac:dyDescent="0.55000000000000004">
      <c r="A162" s="3">
        <v>43960</v>
      </c>
      <c r="B162" s="3">
        <v>43960</v>
      </c>
      <c r="C162" s="5" t="s">
        <v>2221</v>
      </c>
      <c r="D162" s="6" t="s">
        <v>2258</v>
      </c>
      <c r="E162" s="5" t="s">
        <v>1359</v>
      </c>
      <c r="F162" s="5" t="s">
        <v>4</v>
      </c>
    </row>
    <row r="163" spans="1:6" ht="17.7" x14ac:dyDescent="0.55000000000000004">
      <c r="A163" s="3">
        <v>43974</v>
      </c>
      <c r="B163" s="3">
        <v>43974</v>
      </c>
      <c r="C163" s="5" t="s">
        <v>1166</v>
      </c>
      <c r="D163" s="6" t="s">
        <v>2262</v>
      </c>
      <c r="E163" s="5" t="s">
        <v>2263</v>
      </c>
      <c r="F163" s="5" t="s">
        <v>4</v>
      </c>
    </row>
    <row r="164" spans="1:6" ht="17.7" x14ac:dyDescent="0.55000000000000004">
      <c r="A164" s="3">
        <v>43976</v>
      </c>
      <c r="B164" s="3">
        <v>43976</v>
      </c>
      <c r="C164" s="5" t="s">
        <v>2264</v>
      </c>
      <c r="D164" s="6" t="s">
        <v>2265</v>
      </c>
      <c r="E164" s="5" t="s">
        <v>2266</v>
      </c>
      <c r="F164" s="5" t="s">
        <v>4</v>
      </c>
    </row>
    <row r="165" spans="1:6" ht="17.7" x14ac:dyDescent="0.55000000000000004">
      <c r="A165" s="3">
        <v>43985</v>
      </c>
      <c r="B165" s="3">
        <v>43985</v>
      </c>
      <c r="C165" s="5" t="s">
        <v>1730</v>
      </c>
      <c r="D165" s="6" t="s">
        <v>2267</v>
      </c>
      <c r="E165" s="5" t="s">
        <v>1605</v>
      </c>
      <c r="F165" s="5" t="s">
        <v>4</v>
      </c>
    </row>
    <row r="166" spans="1:6" ht="17.7" x14ac:dyDescent="0.55000000000000004">
      <c r="A166" s="3">
        <v>43990</v>
      </c>
      <c r="B166" s="3">
        <v>43990</v>
      </c>
      <c r="C166" s="5" t="s">
        <v>2221</v>
      </c>
      <c r="D166" s="6" t="s">
        <v>2268</v>
      </c>
      <c r="E166" s="5" t="s">
        <v>2250</v>
      </c>
      <c r="F166" s="5" t="s">
        <v>4</v>
      </c>
    </row>
    <row r="167" spans="1:6" ht="17.7" x14ac:dyDescent="0.55000000000000004">
      <c r="A167" s="3">
        <v>43991</v>
      </c>
      <c r="B167" s="3">
        <v>43991</v>
      </c>
      <c r="C167" s="5" t="s">
        <v>32</v>
      </c>
      <c r="D167" s="6" t="s">
        <v>2269</v>
      </c>
      <c r="E167" s="5" t="s">
        <v>221</v>
      </c>
      <c r="F167" s="5" t="s">
        <v>4</v>
      </c>
    </row>
    <row r="168" spans="1:6" ht="17.7" x14ac:dyDescent="0.55000000000000004">
      <c r="A168" s="3">
        <v>43996</v>
      </c>
      <c r="B168" s="3">
        <v>43996</v>
      </c>
      <c r="C168" s="5" t="s">
        <v>1730</v>
      </c>
      <c r="D168" s="6" t="s">
        <v>2270</v>
      </c>
      <c r="E168" s="5" t="s">
        <v>2274</v>
      </c>
      <c r="F168" s="5" t="s">
        <v>349</v>
      </c>
    </row>
    <row r="169" spans="1:6" ht="17.7" x14ac:dyDescent="0.55000000000000004">
      <c r="A169" s="3">
        <v>43999</v>
      </c>
      <c r="B169" s="3">
        <v>43999</v>
      </c>
      <c r="C169" s="5" t="s">
        <v>2272</v>
      </c>
      <c r="D169" s="6" t="s">
        <v>2271</v>
      </c>
      <c r="E169" s="5" t="s">
        <v>2275</v>
      </c>
      <c r="F169" s="5" t="s">
        <v>195</v>
      </c>
    </row>
    <row r="170" spans="1:6" ht="17.7" x14ac:dyDescent="0.55000000000000004">
      <c r="A170" s="3">
        <v>44004</v>
      </c>
      <c r="B170" s="3">
        <v>44004</v>
      </c>
      <c r="C170" s="5" t="s">
        <v>1101</v>
      </c>
      <c r="D170" s="6" t="s">
        <v>2273</v>
      </c>
      <c r="E170" s="5" t="s">
        <v>988</v>
      </c>
      <c r="F170" s="5" t="s">
        <v>4</v>
      </c>
    </row>
    <row r="171" spans="1:6" ht="35.35" x14ac:dyDescent="0.55000000000000004">
      <c r="A171" s="3">
        <v>44008</v>
      </c>
      <c r="B171" s="3">
        <v>44008</v>
      </c>
      <c r="C171" s="5" t="s">
        <v>2056</v>
      </c>
      <c r="D171" s="6" t="s">
        <v>2276</v>
      </c>
      <c r="E171" s="5" t="s">
        <v>5</v>
      </c>
      <c r="F171" s="5" t="s">
        <v>4</v>
      </c>
    </row>
    <row r="172" spans="1:6" ht="17.7" x14ac:dyDescent="0.55000000000000004">
      <c r="A172" s="3">
        <v>44012</v>
      </c>
      <c r="B172" s="3">
        <v>44012</v>
      </c>
      <c r="C172" s="5" t="s">
        <v>1424</v>
      </c>
      <c r="D172" s="6" t="s">
        <v>2277</v>
      </c>
      <c r="E172" s="5" t="s">
        <v>382</v>
      </c>
      <c r="F172" s="5" t="s">
        <v>195</v>
      </c>
    </row>
    <row r="173" spans="1:6" ht="35.35" x14ac:dyDescent="0.55000000000000004">
      <c r="A173" s="3">
        <v>44024</v>
      </c>
      <c r="B173" s="3">
        <v>44024</v>
      </c>
      <c r="C173" s="5" t="s">
        <v>2056</v>
      </c>
      <c r="D173" s="6" t="s">
        <v>2278</v>
      </c>
      <c r="E173" s="5" t="s">
        <v>79</v>
      </c>
      <c r="F173" s="5" t="s">
        <v>4</v>
      </c>
    </row>
    <row r="174" spans="1:6" ht="17.7" x14ac:dyDescent="0.55000000000000004">
      <c r="A174" s="3">
        <v>44033</v>
      </c>
      <c r="B174" s="3">
        <v>44033</v>
      </c>
      <c r="C174" s="5" t="s">
        <v>1101</v>
      </c>
      <c r="D174" s="6" t="s">
        <v>2279</v>
      </c>
      <c r="E174" s="5" t="s">
        <v>524</v>
      </c>
      <c r="F174" s="5" t="s">
        <v>4</v>
      </c>
    </row>
    <row r="175" spans="1:6" ht="17.7" x14ac:dyDescent="0.55000000000000004">
      <c r="A175" s="3">
        <v>44033</v>
      </c>
      <c r="B175" s="3">
        <v>44033</v>
      </c>
      <c r="C175" s="5" t="s">
        <v>1101</v>
      </c>
      <c r="D175" s="6" t="s">
        <v>2280</v>
      </c>
      <c r="E175" s="5" t="s">
        <v>914</v>
      </c>
      <c r="F175" s="5" t="s">
        <v>4</v>
      </c>
    </row>
    <row r="176" spans="1:6" ht="17.7" x14ac:dyDescent="0.55000000000000004">
      <c r="A176" s="16">
        <v>44038</v>
      </c>
      <c r="B176" s="16">
        <v>44038</v>
      </c>
      <c r="C176" s="15" t="s">
        <v>1021</v>
      </c>
      <c r="D176" s="19" t="s">
        <v>2284</v>
      </c>
      <c r="E176" s="15" t="s">
        <v>1021</v>
      </c>
      <c r="F176" s="15" t="s">
        <v>1021</v>
      </c>
    </row>
    <row r="177" spans="1:6" ht="17.7" x14ac:dyDescent="0.55000000000000004">
      <c r="A177" s="3">
        <v>44048</v>
      </c>
      <c r="B177" s="3">
        <v>44048</v>
      </c>
      <c r="C177" s="5" t="s">
        <v>160</v>
      </c>
      <c r="D177" s="6" t="s">
        <v>2281</v>
      </c>
      <c r="E177" s="5" t="s">
        <v>5</v>
      </c>
      <c r="F177" s="5" t="s">
        <v>195</v>
      </c>
    </row>
    <row r="178" spans="1:6" ht="17.7" x14ac:dyDescent="0.55000000000000004">
      <c r="A178" s="3">
        <v>44055</v>
      </c>
      <c r="B178" s="3">
        <v>44055</v>
      </c>
      <c r="C178" s="5" t="s">
        <v>32</v>
      </c>
      <c r="D178" s="6" t="s">
        <v>2282</v>
      </c>
      <c r="E178" s="5" t="s">
        <v>2283</v>
      </c>
      <c r="F178" s="5" t="s">
        <v>4</v>
      </c>
    </row>
    <row r="179" spans="1:6" ht="35.35" x14ac:dyDescent="0.55000000000000004">
      <c r="A179" s="3">
        <v>44068</v>
      </c>
      <c r="B179" s="3">
        <v>44068</v>
      </c>
      <c r="C179" s="5" t="s">
        <v>2056</v>
      </c>
      <c r="D179" s="6" t="s">
        <v>2285</v>
      </c>
      <c r="E179" s="5" t="s">
        <v>223</v>
      </c>
      <c r="F179" s="5" t="s">
        <v>195</v>
      </c>
    </row>
    <row r="180" spans="1:6" ht="17.7" x14ac:dyDescent="0.55000000000000004">
      <c r="A180" s="3">
        <v>44068</v>
      </c>
      <c r="B180" s="3">
        <v>44068</v>
      </c>
      <c r="C180" s="5" t="s">
        <v>1014</v>
      </c>
      <c r="D180" s="6" t="s">
        <v>2286</v>
      </c>
      <c r="E180" s="5" t="s">
        <v>382</v>
      </c>
      <c r="F180" s="5" t="s">
        <v>4</v>
      </c>
    </row>
    <row r="181" spans="1:6" ht="17.7" x14ac:dyDescent="0.55000000000000004">
      <c r="A181" s="3">
        <v>44068</v>
      </c>
      <c r="B181" s="3">
        <v>44068</v>
      </c>
      <c r="C181" s="5" t="s">
        <v>2288</v>
      </c>
      <c r="D181" s="6" t="s">
        <v>2287</v>
      </c>
      <c r="E181" s="5" t="s">
        <v>2289</v>
      </c>
      <c r="F181" s="5" t="s">
        <v>4</v>
      </c>
    </row>
    <row r="182" spans="1:6" ht="35.35" x14ac:dyDescent="0.55000000000000004">
      <c r="A182" s="3">
        <v>44071</v>
      </c>
      <c r="B182" s="3">
        <v>44071</v>
      </c>
      <c r="C182" s="5" t="s">
        <v>2056</v>
      </c>
      <c r="D182" s="6" t="s">
        <v>2290</v>
      </c>
      <c r="E182" s="5" t="s">
        <v>1518</v>
      </c>
      <c r="F182" s="5" t="s">
        <v>195</v>
      </c>
    </row>
    <row r="183" spans="1:6" ht="17.7" x14ac:dyDescent="0.55000000000000004">
      <c r="A183" s="3">
        <v>44078</v>
      </c>
      <c r="B183" s="3">
        <v>44078</v>
      </c>
      <c r="C183" s="5" t="s">
        <v>1176</v>
      </c>
      <c r="D183" s="6" t="s">
        <v>2291</v>
      </c>
      <c r="E183" s="5" t="s">
        <v>2292</v>
      </c>
      <c r="F183" s="5" t="s">
        <v>4</v>
      </c>
    </row>
    <row r="184" spans="1:6" ht="17.7" x14ac:dyDescent="0.55000000000000004">
      <c r="A184" s="3">
        <v>44079</v>
      </c>
      <c r="B184" s="3">
        <v>44079</v>
      </c>
      <c r="C184" s="5" t="s">
        <v>1424</v>
      </c>
      <c r="D184" s="6" t="s">
        <v>2293</v>
      </c>
      <c r="E184" s="5" t="s">
        <v>1418</v>
      </c>
      <c r="F184" s="5" t="s">
        <v>4</v>
      </c>
    </row>
    <row r="185" spans="1:6" ht="35.35" x14ac:dyDescent="0.55000000000000004">
      <c r="A185" s="3">
        <v>44083</v>
      </c>
      <c r="B185" s="3">
        <v>44083</v>
      </c>
      <c r="C185" s="5" t="s">
        <v>1730</v>
      </c>
      <c r="D185" s="6" t="s">
        <v>2294</v>
      </c>
      <c r="E185" s="5" t="s">
        <v>43</v>
      </c>
      <c r="F185" s="5" t="s">
        <v>1153</v>
      </c>
    </row>
    <row r="186" spans="1:6" ht="17.7" x14ac:dyDescent="0.55000000000000004">
      <c r="A186" s="3">
        <v>44083</v>
      </c>
      <c r="B186" s="3">
        <v>44083</v>
      </c>
      <c r="C186" s="5" t="s">
        <v>2296</v>
      </c>
      <c r="D186" s="6" t="s">
        <v>2295</v>
      </c>
      <c r="E186" s="5" t="s">
        <v>154</v>
      </c>
      <c r="F186" s="5" t="s">
        <v>195</v>
      </c>
    </row>
    <row r="187" spans="1:6" ht="17.7" x14ac:dyDescent="0.55000000000000004">
      <c r="A187" s="3">
        <v>44085</v>
      </c>
      <c r="B187" s="3">
        <v>44085</v>
      </c>
      <c r="C187" s="5" t="s">
        <v>160</v>
      </c>
      <c r="D187" s="6" t="s">
        <v>2297</v>
      </c>
      <c r="E187" s="5" t="s">
        <v>5</v>
      </c>
      <c r="F187" s="5" t="s">
        <v>195</v>
      </c>
    </row>
    <row r="188" spans="1:6" ht="35.35" x14ac:dyDescent="0.55000000000000004">
      <c r="A188" s="3">
        <v>44086</v>
      </c>
      <c r="B188" s="3">
        <v>44086</v>
      </c>
      <c r="C188" s="5" t="s">
        <v>1730</v>
      </c>
      <c r="D188" s="6" t="s">
        <v>2298</v>
      </c>
      <c r="E188" s="5" t="s">
        <v>2302</v>
      </c>
      <c r="F188" s="5" t="s">
        <v>1153</v>
      </c>
    </row>
    <row r="189" spans="1:6" ht="17.7" x14ac:dyDescent="0.55000000000000004">
      <c r="A189" s="3">
        <v>44087</v>
      </c>
      <c r="B189" s="3">
        <v>44087</v>
      </c>
      <c r="C189" s="5" t="s">
        <v>2301</v>
      </c>
      <c r="D189" s="6" t="s">
        <v>2299</v>
      </c>
      <c r="E189" s="5" t="s">
        <v>162</v>
      </c>
      <c r="F189" s="5" t="s">
        <v>4</v>
      </c>
    </row>
    <row r="190" spans="1:6" ht="17.7" x14ac:dyDescent="0.55000000000000004">
      <c r="A190" s="3">
        <v>44087</v>
      </c>
      <c r="B190" s="3">
        <v>44087</v>
      </c>
      <c r="C190" s="5" t="s">
        <v>160</v>
      </c>
      <c r="D190" s="6" t="s">
        <v>2300</v>
      </c>
      <c r="E190" s="5" t="s">
        <v>694</v>
      </c>
      <c r="F190" s="5" t="s">
        <v>195</v>
      </c>
    </row>
    <row r="191" spans="1:6" ht="17.7" x14ac:dyDescent="0.55000000000000004">
      <c r="A191" s="3">
        <v>44089</v>
      </c>
      <c r="B191" s="3">
        <v>44089</v>
      </c>
      <c r="C191" s="5" t="s">
        <v>1021</v>
      </c>
      <c r="D191" s="6" t="s">
        <v>2303</v>
      </c>
      <c r="E191" s="5" t="s">
        <v>1021</v>
      </c>
      <c r="F191" s="5" t="s">
        <v>1021</v>
      </c>
    </row>
    <row r="192" spans="1:6" ht="17.7" x14ac:dyDescent="0.55000000000000004">
      <c r="A192" s="3">
        <v>44089</v>
      </c>
      <c r="B192" s="3">
        <v>44089</v>
      </c>
      <c r="C192" s="5" t="s">
        <v>1021</v>
      </c>
      <c r="D192" s="6" t="s">
        <v>2304</v>
      </c>
      <c r="E192" s="5" t="s">
        <v>1021</v>
      </c>
      <c r="F192" s="5" t="s">
        <v>1021</v>
      </c>
    </row>
    <row r="193" spans="1:6" ht="17.7" x14ac:dyDescent="0.55000000000000004">
      <c r="A193" s="3">
        <v>44089</v>
      </c>
      <c r="B193" s="3">
        <v>44089</v>
      </c>
      <c r="C193" s="5" t="s">
        <v>1021</v>
      </c>
      <c r="D193" s="6" t="s">
        <v>2305</v>
      </c>
      <c r="E193" s="5" t="s">
        <v>1021</v>
      </c>
      <c r="F193" s="5" t="s">
        <v>1021</v>
      </c>
    </row>
    <row r="194" spans="1:6" ht="35.35" x14ac:dyDescent="0.55000000000000004">
      <c r="A194" s="3">
        <v>44089</v>
      </c>
      <c r="B194" s="3">
        <v>44089</v>
      </c>
      <c r="C194" s="5" t="s">
        <v>259</v>
      </c>
      <c r="D194" s="6" t="s">
        <v>2307</v>
      </c>
      <c r="E194" s="5" t="s">
        <v>111</v>
      </c>
      <c r="F194" s="5" t="s">
        <v>1153</v>
      </c>
    </row>
    <row r="195" spans="1:6" ht="17.7" x14ac:dyDescent="0.55000000000000004">
      <c r="A195" s="3">
        <v>44091</v>
      </c>
      <c r="B195" s="3">
        <v>44091</v>
      </c>
      <c r="C195" s="5" t="s">
        <v>766</v>
      </c>
      <c r="D195" s="6" t="s">
        <v>2306</v>
      </c>
      <c r="E195" s="5" t="s">
        <v>559</v>
      </c>
      <c r="F195" s="5" t="s">
        <v>195</v>
      </c>
    </row>
    <row r="196" spans="1:6" ht="35.35" x14ac:dyDescent="0.55000000000000004">
      <c r="A196" s="3">
        <v>44093</v>
      </c>
      <c r="B196" s="3">
        <v>44093</v>
      </c>
      <c r="C196" s="5" t="s">
        <v>2056</v>
      </c>
      <c r="D196" s="6" t="s">
        <v>2308</v>
      </c>
      <c r="E196" s="5" t="s">
        <v>43</v>
      </c>
      <c r="F196" s="5" t="s">
        <v>195</v>
      </c>
    </row>
    <row r="197" spans="1:6" ht="35.35" x14ac:dyDescent="0.55000000000000004">
      <c r="A197" s="3">
        <v>44095</v>
      </c>
      <c r="B197" s="3">
        <v>44095</v>
      </c>
      <c r="C197" s="5" t="s">
        <v>30</v>
      </c>
      <c r="D197" s="6" t="s">
        <v>2309</v>
      </c>
      <c r="E197" s="5" t="s">
        <v>5</v>
      </c>
      <c r="F197" s="5" t="s">
        <v>1153</v>
      </c>
    </row>
    <row r="198" spans="1:6" ht="17.7" x14ac:dyDescent="0.55000000000000004">
      <c r="A198" s="3">
        <v>44095</v>
      </c>
      <c r="B198" s="3">
        <v>44095</v>
      </c>
      <c r="C198" s="5" t="s">
        <v>1719</v>
      </c>
      <c r="D198" s="6" t="s">
        <v>2310</v>
      </c>
      <c r="E198" s="5" t="s">
        <v>2312</v>
      </c>
      <c r="F198" s="5" t="s">
        <v>195</v>
      </c>
    </row>
    <row r="199" spans="1:6" ht="17.7" x14ac:dyDescent="0.55000000000000004">
      <c r="A199" s="3">
        <v>44095</v>
      </c>
      <c r="B199" s="3">
        <v>44095</v>
      </c>
      <c r="C199" s="5" t="s">
        <v>1424</v>
      </c>
      <c r="D199" s="6" t="s">
        <v>2311</v>
      </c>
      <c r="E199" s="5" t="s">
        <v>2313</v>
      </c>
      <c r="F199" s="5" t="s">
        <v>195</v>
      </c>
    </row>
    <row r="200" spans="1:6" ht="17.7" x14ac:dyDescent="0.55000000000000004">
      <c r="A200" s="3">
        <v>44098</v>
      </c>
      <c r="B200" s="3">
        <v>44098</v>
      </c>
      <c r="C200" s="5" t="s">
        <v>160</v>
      </c>
      <c r="D200" s="6" t="s">
        <v>2314</v>
      </c>
      <c r="E200" s="5" t="s">
        <v>2315</v>
      </c>
      <c r="F200" s="5" t="s">
        <v>4</v>
      </c>
    </row>
    <row r="201" spans="1:6" ht="35.35" x14ac:dyDescent="0.55000000000000004">
      <c r="A201" s="3">
        <v>44103</v>
      </c>
      <c r="B201" s="3">
        <v>44103</v>
      </c>
      <c r="C201" s="5" t="s">
        <v>6</v>
      </c>
      <c r="D201" s="6" t="s">
        <v>2316</v>
      </c>
      <c r="E201" s="5" t="s">
        <v>2318</v>
      </c>
      <c r="F201" s="5" t="s">
        <v>1153</v>
      </c>
    </row>
    <row r="202" spans="1:6" ht="17.7" x14ac:dyDescent="0.55000000000000004">
      <c r="A202" s="3">
        <v>44103</v>
      </c>
      <c r="B202" s="3">
        <v>44103</v>
      </c>
      <c r="C202" s="5" t="s">
        <v>32</v>
      </c>
      <c r="D202" s="6" t="s">
        <v>2317</v>
      </c>
      <c r="E202" s="5" t="s">
        <v>2319</v>
      </c>
      <c r="F202" s="5" t="s">
        <v>195</v>
      </c>
    </row>
    <row r="203" spans="1:6" ht="17.7" x14ac:dyDescent="0.55000000000000004">
      <c r="A203" s="3">
        <v>44105</v>
      </c>
      <c r="B203" s="3">
        <v>44105</v>
      </c>
      <c r="C203" s="5" t="s">
        <v>1176</v>
      </c>
      <c r="D203" s="6" t="s">
        <v>2320</v>
      </c>
      <c r="E203" s="5" t="s">
        <v>2325</v>
      </c>
      <c r="F203" s="5" t="s">
        <v>195</v>
      </c>
    </row>
    <row r="204" spans="1:6" ht="35.35" x14ac:dyDescent="0.55000000000000004">
      <c r="A204" s="3">
        <v>44105</v>
      </c>
      <c r="B204" s="3">
        <v>44105</v>
      </c>
      <c r="C204" s="5" t="s">
        <v>2056</v>
      </c>
      <c r="D204" s="6" t="s">
        <v>2321</v>
      </c>
      <c r="E204" s="5" t="s">
        <v>43</v>
      </c>
      <c r="F204" s="5" t="s">
        <v>4</v>
      </c>
    </row>
    <row r="205" spans="1:6" ht="17.7" x14ac:dyDescent="0.55000000000000004">
      <c r="A205" s="3">
        <v>44105</v>
      </c>
      <c r="B205" s="3">
        <v>44105</v>
      </c>
      <c r="C205" s="5" t="s">
        <v>2139</v>
      </c>
      <c r="D205" s="6" t="s">
        <v>2322</v>
      </c>
      <c r="E205" s="5" t="s">
        <v>383</v>
      </c>
      <c r="F205" s="5" t="s">
        <v>4</v>
      </c>
    </row>
    <row r="206" spans="1:6" ht="17.7" x14ac:dyDescent="0.55000000000000004">
      <c r="A206" s="3">
        <v>44105</v>
      </c>
      <c r="B206" s="3">
        <v>44105</v>
      </c>
      <c r="C206" s="5" t="s">
        <v>1176</v>
      </c>
      <c r="D206" s="6" t="s">
        <v>2323</v>
      </c>
      <c r="E206" s="5" t="s">
        <v>2326</v>
      </c>
      <c r="F206" s="5" t="s">
        <v>4</v>
      </c>
    </row>
    <row r="207" spans="1:6" ht="17.7" x14ac:dyDescent="0.55000000000000004">
      <c r="A207" s="3">
        <v>44106</v>
      </c>
      <c r="B207" s="3">
        <v>44106</v>
      </c>
      <c r="C207" s="5" t="s">
        <v>1512</v>
      </c>
      <c r="D207" s="6" t="s">
        <v>2324</v>
      </c>
      <c r="E207" s="5" t="s">
        <v>2327</v>
      </c>
      <c r="F207" s="5" t="s">
        <v>233</v>
      </c>
    </row>
    <row r="208" spans="1:6" ht="17.7" x14ac:dyDescent="0.55000000000000004">
      <c r="A208" s="3">
        <v>44106</v>
      </c>
      <c r="B208" s="3">
        <v>44106</v>
      </c>
      <c r="C208" s="5" t="s">
        <v>32</v>
      </c>
      <c r="D208" s="6" t="s">
        <v>2328</v>
      </c>
      <c r="E208" s="5" t="s">
        <v>2330</v>
      </c>
      <c r="F208" s="5" t="s">
        <v>4</v>
      </c>
    </row>
    <row r="209" spans="1:6" ht="17.7" x14ac:dyDescent="0.55000000000000004">
      <c r="A209" s="3">
        <v>44108</v>
      </c>
      <c r="B209" s="3">
        <v>44108</v>
      </c>
      <c r="C209" s="5" t="s">
        <v>6</v>
      </c>
      <c r="D209" s="6" t="s">
        <v>2329</v>
      </c>
      <c r="E209" s="5" t="s">
        <v>2331</v>
      </c>
      <c r="F209" s="5" t="s">
        <v>349</v>
      </c>
    </row>
    <row r="210" spans="1:6" ht="17.7" x14ac:dyDescent="0.55000000000000004">
      <c r="A210" s="3">
        <v>44109</v>
      </c>
      <c r="B210" s="3">
        <v>44109</v>
      </c>
      <c r="C210" s="5" t="s">
        <v>766</v>
      </c>
      <c r="D210" s="6" t="s">
        <v>2332</v>
      </c>
      <c r="E210" s="5" t="s">
        <v>1381</v>
      </c>
      <c r="F210" s="5" t="s">
        <v>195</v>
      </c>
    </row>
    <row r="211" spans="1:6" ht="35.35" x14ac:dyDescent="0.55000000000000004">
      <c r="A211" s="3">
        <v>44110</v>
      </c>
      <c r="B211" s="3">
        <v>44110</v>
      </c>
      <c r="C211" s="5" t="s">
        <v>6</v>
      </c>
      <c r="D211" s="6" t="s">
        <v>2333</v>
      </c>
      <c r="E211" s="5" t="s">
        <v>5</v>
      </c>
      <c r="F211" s="5" t="s">
        <v>1153</v>
      </c>
    </row>
    <row r="212" spans="1:6" ht="17.7" x14ac:dyDescent="0.55000000000000004">
      <c r="A212" s="3">
        <v>44112</v>
      </c>
      <c r="B212" s="3">
        <v>44112</v>
      </c>
      <c r="C212" s="5" t="s">
        <v>2221</v>
      </c>
      <c r="D212" s="6" t="s">
        <v>2334</v>
      </c>
      <c r="E212" s="5" t="s">
        <v>2335</v>
      </c>
      <c r="F212" s="5" t="s">
        <v>4</v>
      </c>
    </row>
    <row r="213" spans="1:6" ht="17.7" x14ac:dyDescent="0.55000000000000004">
      <c r="A213" s="3">
        <v>44114</v>
      </c>
      <c r="B213" s="3">
        <v>44114</v>
      </c>
      <c r="C213" s="5" t="s">
        <v>160</v>
      </c>
      <c r="D213" s="6" t="s">
        <v>2336</v>
      </c>
      <c r="E213" s="5" t="s">
        <v>559</v>
      </c>
      <c r="F213" s="5" t="s">
        <v>195</v>
      </c>
    </row>
    <row r="214" spans="1:6" ht="35.35" x14ac:dyDescent="0.55000000000000004">
      <c r="A214" s="3">
        <v>44116</v>
      </c>
      <c r="B214" s="3">
        <v>44116</v>
      </c>
      <c r="C214" s="5" t="s">
        <v>1938</v>
      </c>
      <c r="D214" s="6" t="s">
        <v>2337</v>
      </c>
      <c r="E214" s="5" t="s">
        <v>694</v>
      </c>
      <c r="F214" s="5" t="s">
        <v>1153</v>
      </c>
    </row>
    <row r="215" spans="1:6" ht="17.7" x14ac:dyDescent="0.55000000000000004">
      <c r="A215" s="6" t="s">
        <v>2340</v>
      </c>
      <c r="B215" s="6" t="s">
        <v>2340</v>
      </c>
      <c r="C215" s="5" t="s">
        <v>1611</v>
      </c>
      <c r="D215" s="6" t="s">
        <v>2338</v>
      </c>
      <c r="E215" s="5" t="s">
        <v>2341</v>
      </c>
      <c r="F215" s="5" t="s">
        <v>195</v>
      </c>
    </row>
    <row r="216" spans="1:6" ht="17.7" x14ac:dyDescent="0.55000000000000004">
      <c r="A216" s="6" t="s">
        <v>2340</v>
      </c>
      <c r="B216" s="6" t="s">
        <v>2340</v>
      </c>
      <c r="C216" s="5" t="s">
        <v>160</v>
      </c>
      <c r="D216" s="6" t="s">
        <v>2339</v>
      </c>
      <c r="E216" s="5" t="s">
        <v>5</v>
      </c>
      <c r="F216" s="5" t="s">
        <v>195</v>
      </c>
    </row>
    <row r="217" spans="1:6" ht="17.7" x14ac:dyDescent="0.55000000000000004">
      <c r="A217" s="6" t="s">
        <v>2351</v>
      </c>
      <c r="B217" s="6" t="s">
        <v>2351</v>
      </c>
      <c r="C217" s="5" t="s">
        <v>2221</v>
      </c>
      <c r="D217" s="6" t="s">
        <v>2342</v>
      </c>
      <c r="E217" s="5" t="s">
        <v>5</v>
      </c>
      <c r="F217" s="5" t="s">
        <v>4</v>
      </c>
    </row>
    <row r="218" spans="1:6" ht="17.7" x14ac:dyDescent="0.55000000000000004">
      <c r="A218" s="6" t="s">
        <v>2351</v>
      </c>
      <c r="B218" s="6" t="s">
        <v>2351</v>
      </c>
      <c r="C218" s="5" t="s">
        <v>1176</v>
      </c>
      <c r="D218" s="6" t="s">
        <v>2343</v>
      </c>
      <c r="E218" s="5" t="s">
        <v>111</v>
      </c>
      <c r="F218" s="5" t="s">
        <v>195</v>
      </c>
    </row>
    <row r="219" spans="1:6" ht="17.7" x14ac:dyDescent="0.55000000000000004">
      <c r="A219" s="3">
        <v>44131</v>
      </c>
      <c r="B219" s="3">
        <v>44131</v>
      </c>
      <c r="C219" s="5" t="s">
        <v>1176</v>
      </c>
      <c r="D219" s="6" t="s">
        <v>2344</v>
      </c>
      <c r="E219" s="5" t="s">
        <v>2348</v>
      </c>
      <c r="F219" s="5" t="s">
        <v>195</v>
      </c>
    </row>
    <row r="220" spans="1:6" ht="17.7" x14ac:dyDescent="0.55000000000000004">
      <c r="A220" s="3">
        <v>44131</v>
      </c>
      <c r="B220" s="3">
        <v>44131</v>
      </c>
      <c r="C220" s="5" t="s">
        <v>1176</v>
      </c>
      <c r="D220" s="6" t="s">
        <v>2345</v>
      </c>
      <c r="E220" s="5" t="s">
        <v>2349</v>
      </c>
      <c r="F220" s="5" t="s">
        <v>195</v>
      </c>
    </row>
    <row r="221" spans="1:6" ht="35.35" x14ac:dyDescent="0.55000000000000004">
      <c r="A221" s="3">
        <v>44131</v>
      </c>
      <c r="B221" s="3">
        <v>44131</v>
      </c>
      <c r="C221" s="5" t="s">
        <v>2056</v>
      </c>
      <c r="D221" s="6" t="s">
        <v>2346</v>
      </c>
      <c r="E221" s="5" t="s">
        <v>2350</v>
      </c>
      <c r="F221" s="5" t="s">
        <v>4</v>
      </c>
    </row>
    <row r="222" spans="1:6" ht="35.35" x14ac:dyDescent="0.55000000000000004">
      <c r="A222" s="3">
        <v>44131</v>
      </c>
      <c r="B222" s="3">
        <v>44131</v>
      </c>
      <c r="C222" s="5" t="s">
        <v>1424</v>
      </c>
      <c r="D222" s="6" t="s">
        <v>2347</v>
      </c>
      <c r="E222" s="5" t="s">
        <v>79</v>
      </c>
      <c r="F222" s="5" t="s">
        <v>1153</v>
      </c>
    </row>
    <row r="223" spans="1:6" ht="17.7" x14ac:dyDescent="0.55000000000000004">
      <c r="A223" s="3">
        <v>44863</v>
      </c>
      <c r="B223" s="3">
        <v>44133</v>
      </c>
      <c r="C223" s="5" t="s">
        <v>1424</v>
      </c>
      <c r="D223" s="6" t="s">
        <v>2352</v>
      </c>
      <c r="E223" s="5" t="s">
        <v>694</v>
      </c>
      <c r="F223" s="5" t="s">
        <v>4</v>
      </c>
    </row>
    <row r="224" spans="1:6" ht="35.35" x14ac:dyDescent="0.55000000000000004">
      <c r="A224" s="3">
        <v>44134</v>
      </c>
      <c r="B224" s="3">
        <v>44134</v>
      </c>
      <c r="C224" s="5" t="s">
        <v>150</v>
      </c>
      <c r="D224" s="6" t="s">
        <v>2353</v>
      </c>
      <c r="E224" s="5" t="s">
        <v>162</v>
      </c>
      <c r="F224" s="5" t="s">
        <v>1153</v>
      </c>
    </row>
    <row r="225" spans="1:6" ht="35.35" x14ac:dyDescent="0.55000000000000004">
      <c r="A225" s="3">
        <v>44134</v>
      </c>
      <c r="B225" s="3">
        <v>44134</v>
      </c>
      <c r="C225" s="5" t="s">
        <v>150</v>
      </c>
      <c r="D225" s="6" t="s">
        <v>2354</v>
      </c>
      <c r="E225" s="5" t="s">
        <v>502</v>
      </c>
      <c r="F225" s="5" t="s">
        <v>1153</v>
      </c>
    </row>
    <row r="226" spans="1:6" ht="17.7" x14ac:dyDescent="0.55000000000000004">
      <c r="A226" s="3">
        <v>44134</v>
      </c>
      <c r="B226" s="3">
        <v>44134</v>
      </c>
      <c r="C226" s="5" t="s">
        <v>2357</v>
      </c>
      <c r="D226" s="6" t="s">
        <v>2355</v>
      </c>
      <c r="E226" s="5" t="s">
        <v>111</v>
      </c>
      <c r="F226" s="5" t="s">
        <v>195</v>
      </c>
    </row>
    <row r="227" spans="1:6" ht="17.7" x14ac:dyDescent="0.55000000000000004">
      <c r="A227" s="3">
        <v>44137</v>
      </c>
      <c r="B227" s="3">
        <v>44137</v>
      </c>
      <c r="C227" s="5" t="s">
        <v>160</v>
      </c>
      <c r="D227" s="6" t="s">
        <v>2356</v>
      </c>
      <c r="E227" s="5" t="s">
        <v>694</v>
      </c>
      <c r="F227" s="5" t="s">
        <v>195</v>
      </c>
    </row>
    <row r="228" spans="1:6" ht="17.7" x14ac:dyDescent="0.55000000000000004">
      <c r="A228" s="3">
        <v>44137</v>
      </c>
      <c r="B228" s="3">
        <v>44137</v>
      </c>
      <c r="C228" s="5" t="s">
        <v>1014</v>
      </c>
      <c r="D228" s="6" t="s">
        <v>2358</v>
      </c>
      <c r="E228" s="5" t="s">
        <v>502</v>
      </c>
      <c r="F228" s="5" t="s">
        <v>195</v>
      </c>
    </row>
    <row r="229" spans="1:6" ht="17.7" x14ac:dyDescent="0.55000000000000004">
      <c r="A229" s="3">
        <v>44137</v>
      </c>
      <c r="B229" s="3">
        <v>44137</v>
      </c>
      <c r="C229" s="5" t="s">
        <v>1424</v>
      </c>
      <c r="D229" s="6" t="s">
        <v>2359</v>
      </c>
      <c r="E229" s="5" t="s">
        <v>2360</v>
      </c>
      <c r="F229" s="5" t="s">
        <v>4</v>
      </c>
    </row>
    <row r="230" spans="1:6" ht="17.7" x14ac:dyDescent="0.55000000000000004">
      <c r="A230" s="3">
        <v>44138</v>
      </c>
      <c r="B230" s="3">
        <v>44138</v>
      </c>
      <c r="C230" s="5" t="s">
        <v>1512</v>
      </c>
      <c r="D230" s="6" t="s">
        <v>2361</v>
      </c>
      <c r="E230" s="5" t="s">
        <v>926</v>
      </c>
      <c r="F230" s="5" t="s">
        <v>195</v>
      </c>
    </row>
    <row r="231" spans="1:6" ht="17.7" x14ac:dyDescent="0.55000000000000004">
      <c r="A231" s="3">
        <v>44143</v>
      </c>
      <c r="B231" s="3">
        <v>44143</v>
      </c>
      <c r="C231" s="5" t="s">
        <v>160</v>
      </c>
      <c r="D231" s="6" t="s">
        <v>2362</v>
      </c>
      <c r="E231" s="5" t="s">
        <v>559</v>
      </c>
      <c r="F231" s="5" t="s">
        <v>4</v>
      </c>
    </row>
    <row r="232" spans="1:6" ht="17.7" x14ac:dyDescent="0.55000000000000004">
      <c r="A232" s="3">
        <v>44144</v>
      </c>
      <c r="B232" s="3">
        <v>44144</v>
      </c>
      <c r="C232" s="5" t="s">
        <v>160</v>
      </c>
      <c r="D232" s="6" t="s">
        <v>2363</v>
      </c>
      <c r="E232" s="5" t="s">
        <v>2368</v>
      </c>
      <c r="F232" s="5" t="s">
        <v>195</v>
      </c>
    </row>
    <row r="233" spans="1:6" ht="17.7" x14ac:dyDescent="0.55000000000000004">
      <c r="A233" s="3">
        <v>44145</v>
      </c>
      <c r="B233" s="3">
        <v>44145</v>
      </c>
      <c r="C233" s="5" t="s">
        <v>717</v>
      </c>
      <c r="D233" s="6" t="s">
        <v>2364</v>
      </c>
      <c r="E233" s="5" t="s">
        <v>559</v>
      </c>
      <c r="F233" s="5" t="s">
        <v>195</v>
      </c>
    </row>
    <row r="234" spans="1:6" ht="17.7" x14ac:dyDescent="0.55000000000000004">
      <c r="A234" s="3">
        <v>44145</v>
      </c>
      <c r="B234" s="3">
        <v>44145</v>
      </c>
      <c r="C234" s="5" t="s">
        <v>1938</v>
      </c>
      <c r="D234" s="6" t="s">
        <v>2365</v>
      </c>
      <c r="E234" s="5" t="s">
        <v>7</v>
      </c>
      <c r="F234" s="5" t="s">
        <v>195</v>
      </c>
    </row>
    <row r="235" spans="1:6" ht="35.35" x14ac:dyDescent="0.55000000000000004">
      <c r="A235" s="3">
        <v>44145</v>
      </c>
      <c r="B235" s="3">
        <v>44145</v>
      </c>
      <c r="C235" s="5" t="s">
        <v>2056</v>
      </c>
      <c r="D235" s="6" t="s">
        <v>2366</v>
      </c>
      <c r="E235" s="5" t="s">
        <v>62</v>
      </c>
      <c r="F235" s="5" t="s">
        <v>195</v>
      </c>
    </row>
    <row r="236" spans="1:6" ht="17.7" x14ac:dyDescent="0.55000000000000004">
      <c r="A236" s="3">
        <v>44145</v>
      </c>
      <c r="B236" s="3">
        <v>44145</v>
      </c>
      <c r="C236" s="5" t="s">
        <v>1512</v>
      </c>
      <c r="D236" s="6" t="s">
        <v>2367</v>
      </c>
      <c r="E236" s="5" t="s">
        <v>559</v>
      </c>
      <c r="F236" s="5" t="s">
        <v>195</v>
      </c>
    </row>
    <row r="237" spans="1:6" ht="17.7" x14ac:dyDescent="0.55000000000000004">
      <c r="A237" s="3">
        <v>44147</v>
      </c>
      <c r="B237" s="3">
        <v>44147</v>
      </c>
      <c r="C237" s="5" t="s">
        <v>167</v>
      </c>
      <c r="D237" s="6" t="s">
        <v>2369</v>
      </c>
      <c r="E237" s="5" t="s">
        <v>7</v>
      </c>
      <c r="F237" s="5" t="s">
        <v>195</v>
      </c>
    </row>
    <row r="238" spans="1:6" ht="17.7" x14ac:dyDescent="0.55000000000000004">
      <c r="A238" s="3">
        <v>44147</v>
      </c>
      <c r="B238" s="3">
        <v>44147</v>
      </c>
      <c r="C238" s="5" t="s">
        <v>2371</v>
      </c>
      <c r="D238" s="6" t="s">
        <v>2370</v>
      </c>
      <c r="E238" s="5" t="s">
        <v>1418</v>
      </c>
      <c r="F238" s="5" t="s">
        <v>195</v>
      </c>
    </row>
    <row r="239" spans="1:6" ht="17.7" x14ac:dyDescent="0.55000000000000004">
      <c r="A239" s="3">
        <v>44148</v>
      </c>
      <c r="B239" s="3">
        <v>44148</v>
      </c>
      <c r="C239" s="5" t="s">
        <v>1176</v>
      </c>
      <c r="D239" s="6" t="s">
        <v>2372</v>
      </c>
      <c r="E239" s="5" t="s">
        <v>1439</v>
      </c>
      <c r="F239" s="5" t="s">
        <v>4</v>
      </c>
    </row>
    <row r="240" spans="1:6" ht="17.7" x14ac:dyDescent="0.55000000000000004">
      <c r="A240" s="3">
        <v>44151</v>
      </c>
      <c r="B240" s="3">
        <v>44151</v>
      </c>
      <c r="C240" s="5" t="s">
        <v>717</v>
      </c>
      <c r="D240" s="6" t="s">
        <v>2373</v>
      </c>
      <c r="E240" s="5" t="s">
        <v>5</v>
      </c>
      <c r="F240" s="5" t="s">
        <v>4</v>
      </c>
    </row>
    <row r="241" spans="1:6" ht="17.7" x14ac:dyDescent="0.55000000000000004">
      <c r="A241" s="3">
        <v>44152</v>
      </c>
      <c r="B241" s="3">
        <v>44152</v>
      </c>
      <c r="C241" s="5" t="s">
        <v>1176</v>
      </c>
      <c r="D241" s="6" t="s">
        <v>2374</v>
      </c>
      <c r="E241" s="5" t="s">
        <v>502</v>
      </c>
      <c r="F241" s="5" t="s">
        <v>4</v>
      </c>
    </row>
    <row r="242" spans="1:6" ht="17.7" x14ac:dyDescent="0.55000000000000004">
      <c r="A242" s="3">
        <v>44154</v>
      </c>
      <c r="B242" s="3">
        <v>44154</v>
      </c>
      <c r="C242" s="5" t="s">
        <v>30</v>
      </c>
      <c r="D242" s="6" t="s">
        <v>2375</v>
      </c>
      <c r="E242" s="5" t="s">
        <v>2377</v>
      </c>
      <c r="F242" s="5" t="s">
        <v>4</v>
      </c>
    </row>
    <row r="243" spans="1:6" ht="17.7" x14ac:dyDescent="0.55000000000000004">
      <c r="A243" s="3">
        <v>44154</v>
      </c>
      <c r="B243" s="3">
        <v>44154</v>
      </c>
      <c r="C243" s="5" t="s">
        <v>1417</v>
      </c>
      <c r="D243" s="6" t="s">
        <v>2376</v>
      </c>
      <c r="E243" s="5" t="s">
        <v>162</v>
      </c>
      <c r="F243" s="5" t="s">
        <v>4</v>
      </c>
    </row>
    <row r="244" spans="1:6" ht="17.7" x14ac:dyDescent="0.55000000000000004">
      <c r="A244" s="3">
        <v>44168</v>
      </c>
      <c r="B244" s="3">
        <v>44168</v>
      </c>
      <c r="C244" s="5" t="s">
        <v>1176</v>
      </c>
      <c r="D244" s="6" t="s">
        <v>2378</v>
      </c>
      <c r="E244" s="5" t="s">
        <v>2379</v>
      </c>
      <c r="F244" s="5" t="s">
        <v>4</v>
      </c>
    </row>
    <row r="245" spans="1:6" ht="17.7" x14ac:dyDescent="0.55000000000000004">
      <c r="A245" s="3">
        <v>44169</v>
      </c>
      <c r="B245" s="3">
        <v>44169</v>
      </c>
      <c r="C245" s="5" t="s">
        <v>2218</v>
      </c>
      <c r="D245" s="6" t="s">
        <v>2380</v>
      </c>
      <c r="E245" s="5" t="s">
        <v>581</v>
      </c>
      <c r="F245" s="5" t="s">
        <v>195</v>
      </c>
    </row>
    <row r="246" spans="1:6" ht="17.7" x14ac:dyDescent="0.55000000000000004">
      <c r="A246" s="3">
        <v>44176</v>
      </c>
      <c r="B246" s="3">
        <v>44176</v>
      </c>
      <c r="C246" s="5" t="s">
        <v>1682</v>
      </c>
      <c r="D246" s="6" t="s">
        <v>2382</v>
      </c>
      <c r="E246" s="5" t="s">
        <v>2381</v>
      </c>
      <c r="F246" s="5" t="s">
        <v>4</v>
      </c>
    </row>
    <row r="247" spans="1:6" ht="35.35" x14ac:dyDescent="0.55000000000000004">
      <c r="A247" s="3">
        <v>44179</v>
      </c>
      <c r="B247" s="3">
        <v>44179</v>
      </c>
      <c r="C247" s="5" t="s">
        <v>2218</v>
      </c>
      <c r="D247" s="6" t="s">
        <v>2383</v>
      </c>
      <c r="E247" s="5" t="s">
        <v>7</v>
      </c>
      <c r="F247" s="5" t="s">
        <v>1153</v>
      </c>
    </row>
    <row r="248" spans="1:6" ht="17.7" x14ac:dyDescent="0.55000000000000004">
      <c r="A248" s="3">
        <v>44182</v>
      </c>
      <c r="B248" s="3">
        <v>44182</v>
      </c>
      <c r="C248" s="5" t="s">
        <v>1021</v>
      </c>
      <c r="D248" s="6" t="s">
        <v>2384</v>
      </c>
      <c r="E248" s="5" t="s">
        <v>1021</v>
      </c>
      <c r="F248" s="5" t="s">
        <v>1021</v>
      </c>
    </row>
    <row r="249" spans="1:6" ht="17.7" x14ac:dyDescent="0.55000000000000004">
      <c r="A249" s="3">
        <v>44182</v>
      </c>
      <c r="B249" s="3">
        <v>44182</v>
      </c>
      <c r="C249" s="5" t="s">
        <v>1021</v>
      </c>
      <c r="D249" s="6" t="s">
        <v>2385</v>
      </c>
      <c r="E249" s="5" t="s">
        <v>1021</v>
      </c>
      <c r="F249" s="5" t="s">
        <v>1021</v>
      </c>
    </row>
    <row r="250" spans="1:6" ht="17.7" x14ac:dyDescent="0.55000000000000004">
      <c r="A250" s="3">
        <v>44182</v>
      </c>
      <c r="B250" s="3">
        <v>44182</v>
      </c>
      <c r="C250" s="5" t="s">
        <v>1021</v>
      </c>
      <c r="D250" s="6" t="s">
        <v>2386</v>
      </c>
      <c r="E250" s="5" t="s">
        <v>1021</v>
      </c>
      <c r="F250" s="5" t="s">
        <v>1021</v>
      </c>
    </row>
    <row r="251" spans="1:6" ht="17.7" x14ac:dyDescent="0.55000000000000004">
      <c r="A251" s="3">
        <v>44182</v>
      </c>
      <c r="B251" s="3">
        <v>44182</v>
      </c>
      <c r="C251" s="5" t="s">
        <v>1021</v>
      </c>
      <c r="D251" s="6" t="s">
        <v>2387</v>
      </c>
      <c r="E251" s="5" t="s">
        <v>1021</v>
      </c>
      <c r="F251" s="5" t="s">
        <v>1021</v>
      </c>
    </row>
    <row r="252" spans="1:6" ht="17.7" x14ac:dyDescent="0.55000000000000004">
      <c r="A252" s="3">
        <v>44188</v>
      </c>
      <c r="B252" s="3">
        <v>44188</v>
      </c>
      <c r="C252" s="5" t="s">
        <v>265</v>
      </c>
      <c r="D252" s="6" t="s">
        <v>2388</v>
      </c>
      <c r="E252" s="5" t="s">
        <v>202</v>
      </c>
      <c r="F252" s="5" t="s">
        <v>349</v>
      </c>
    </row>
    <row r="253" spans="1:6" ht="17.7" x14ac:dyDescent="0.55000000000000004">
      <c r="A253" s="3">
        <v>44199</v>
      </c>
      <c r="B253" s="3">
        <v>44199</v>
      </c>
      <c r="C253" s="5" t="s">
        <v>1176</v>
      </c>
      <c r="D253" s="6" t="s">
        <v>2389</v>
      </c>
      <c r="E253" s="5" t="s">
        <v>2390</v>
      </c>
      <c r="F253" s="5" t="s">
        <v>195</v>
      </c>
    </row>
  </sheetData>
  <pageMargins left="0.7" right="0.7" top="0.75" bottom="0.75" header="0.3" footer="0.3"/>
  <pageSetup orientation="portrait" verticalDpi="4294967295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97"/>
  <sheetViews>
    <sheetView topLeftCell="A175" workbookViewId="0">
      <selection activeCell="G3" sqref="G3"/>
    </sheetView>
  </sheetViews>
  <sheetFormatPr defaultRowHeight="14.35" x14ac:dyDescent="0.5"/>
  <cols>
    <col min="1" max="2" width="15.64453125" style="4" customWidth="1"/>
    <col min="3" max="3" width="16.76171875" style="4" customWidth="1"/>
    <col min="4" max="4" width="32.76171875" style="36" customWidth="1"/>
    <col min="5" max="5" width="25.52734375" style="4" customWidth="1"/>
    <col min="6" max="6" width="31.52734375" style="7" customWidth="1"/>
    <col min="7" max="7" width="24.41015625" style="7" customWidth="1"/>
    <col min="8" max="9" width="16.76171875" style="4" customWidth="1"/>
    <col min="10" max="10" width="32.52734375" style="4" customWidth="1"/>
    <col min="11" max="11" width="10.3515625" customWidth="1"/>
  </cols>
  <sheetData>
    <row r="1" spans="1:8" ht="17.350000000000001" x14ac:dyDescent="0.5">
      <c r="A1" s="1" t="s">
        <v>193</v>
      </c>
      <c r="B1" s="1" t="s">
        <v>2485</v>
      </c>
      <c r="C1" s="1" t="s">
        <v>194</v>
      </c>
      <c r="D1" s="1" t="s">
        <v>0</v>
      </c>
      <c r="E1" s="1" t="s">
        <v>1</v>
      </c>
      <c r="F1" s="1" t="s">
        <v>2</v>
      </c>
      <c r="G1" s="1" t="s">
        <v>3</v>
      </c>
      <c r="H1" s="39"/>
    </row>
    <row r="2" spans="1:8" ht="17.7" x14ac:dyDescent="0.55000000000000004">
      <c r="A2" s="3">
        <v>44199</v>
      </c>
      <c r="B2" s="37">
        <v>0.90694444444444444</v>
      </c>
      <c r="C2" s="3">
        <v>44199</v>
      </c>
      <c r="D2" s="5" t="s">
        <v>2391</v>
      </c>
      <c r="E2" s="6" t="s">
        <v>2389</v>
      </c>
      <c r="F2" s="5" t="s">
        <v>2390</v>
      </c>
      <c r="G2" s="5" t="s">
        <v>1539</v>
      </c>
      <c r="H2" s="3"/>
    </row>
    <row r="3" spans="1:8" ht="17.7" x14ac:dyDescent="0.55000000000000004">
      <c r="A3" s="3">
        <v>44202</v>
      </c>
      <c r="B3" s="37">
        <v>9.375E-2</v>
      </c>
      <c r="C3" s="3">
        <v>44202</v>
      </c>
      <c r="D3" s="5" t="s">
        <v>288</v>
      </c>
      <c r="E3" s="6" t="s">
        <v>2767</v>
      </c>
      <c r="F3" s="5" t="s">
        <v>2596</v>
      </c>
      <c r="G3" s="5" t="s">
        <v>1393</v>
      </c>
      <c r="H3" s="3"/>
    </row>
    <row r="4" spans="1:8" ht="17.7" customHeight="1" x14ac:dyDescent="0.55000000000000004">
      <c r="A4" s="3">
        <v>44215</v>
      </c>
      <c r="B4" s="37">
        <v>0.41250000000000003</v>
      </c>
      <c r="C4" s="3">
        <v>44215</v>
      </c>
      <c r="D4" s="5" t="s">
        <v>216</v>
      </c>
      <c r="E4" s="6" t="s">
        <v>2392</v>
      </c>
      <c r="F4" s="5" t="s">
        <v>209</v>
      </c>
      <c r="G4" s="5" t="s">
        <v>195</v>
      </c>
      <c r="H4" s="6"/>
    </row>
    <row r="5" spans="1:8" ht="17.7" x14ac:dyDescent="0.55000000000000004">
      <c r="A5" s="3">
        <v>44224</v>
      </c>
      <c r="B5" s="37">
        <v>0.93194444444444446</v>
      </c>
      <c r="C5" s="3">
        <v>44224</v>
      </c>
      <c r="D5" s="5" t="s">
        <v>568</v>
      </c>
      <c r="E5" s="6" t="s">
        <v>2393</v>
      </c>
      <c r="F5" s="5" t="s">
        <v>7</v>
      </c>
      <c r="G5" s="5" t="s">
        <v>195</v>
      </c>
      <c r="H5" s="6"/>
    </row>
    <row r="6" spans="1:8" ht="17.7" customHeight="1" x14ac:dyDescent="0.55000000000000004">
      <c r="A6" s="3">
        <v>44225</v>
      </c>
      <c r="B6" s="37">
        <v>0.47500000000000003</v>
      </c>
      <c r="C6" s="3">
        <v>44225</v>
      </c>
      <c r="D6" s="5" t="s">
        <v>160</v>
      </c>
      <c r="E6" s="6" t="s">
        <v>2394</v>
      </c>
      <c r="F6" s="5" t="s">
        <v>2395</v>
      </c>
      <c r="G6" s="5" t="s">
        <v>195</v>
      </c>
      <c r="H6" s="6"/>
    </row>
    <row r="7" spans="1:8" ht="17.7" customHeight="1" x14ac:dyDescent="0.55000000000000004">
      <c r="A7" s="3">
        <v>44225</v>
      </c>
      <c r="B7" s="37">
        <v>0.48472222222222222</v>
      </c>
      <c r="C7" s="3">
        <v>44225</v>
      </c>
      <c r="D7" s="5" t="s">
        <v>1512</v>
      </c>
      <c r="E7" s="6" t="s">
        <v>2396</v>
      </c>
      <c r="F7" s="5" t="s">
        <v>2397</v>
      </c>
      <c r="G7" s="5" t="s">
        <v>195</v>
      </c>
      <c r="H7" s="6"/>
    </row>
    <row r="8" spans="1:8" ht="17.7" x14ac:dyDescent="0.55000000000000004">
      <c r="A8" s="3">
        <v>44231</v>
      </c>
      <c r="B8" s="37">
        <v>0.48888888888888887</v>
      </c>
      <c r="C8" s="3">
        <v>44153</v>
      </c>
      <c r="D8" s="5" t="s">
        <v>1417</v>
      </c>
      <c r="E8" s="6" t="s">
        <v>2398</v>
      </c>
      <c r="F8" s="5" t="s">
        <v>79</v>
      </c>
      <c r="G8" s="5" t="s">
        <v>195</v>
      </c>
      <c r="H8" s="6"/>
    </row>
    <row r="9" spans="1:8" ht="17.7" x14ac:dyDescent="0.55000000000000004">
      <c r="A9" s="3">
        <v>44236</v>
      </c>
      <c r="B9" s="37">
        <v>0.7631944444444444</v>
      </c>
      <c r="C9" s="3">
        <v>44236</v>
      </c>
      <c r="D9" s="5" t="s">
        <v>32</v>
      </c>
      <c r="E9" s="6" t="s">
        <v>2399</v>
      </c>
      <c r="F9" s="5" t="s">
        <v>221</v>
      </c>
      <c r="G9" s="5" t="s">
        <v>4</v>
      </c>
      <c r="H9" s="6"/>
    </row>
    <row r="10" spans="1:8" ht="35.35" x14ac:dyDescent="0.55000000000000004">
      <c r="A10" s="3">
        <v>44240</v>
      </c>
      <c r="B10" s="37">
        <v>0.89374999999999993</v>
      </c>
      <c r="C10" s="3">
        <v>44240</v>
      </c>
      <c r="D10" s="5" t="s">
        <v>6</v>
      </c>
      <c r="E10" s="6" t="s">
        <v>2400</v>
      </c>
      <c r="F10" s="5" t="s">
        <v>2401</v>
      </c>
      <c r="G10" s="5" t="s">
        <v>1153</v>
      </c>
      <c r="H10" s="6"/>
    </row>
    <row r="11" spans="1:8" ht="17.7" customHeight="1" x14ac:dyDescent="0.55000000000000004">
      <c r="A11" s="3">
        <v>44242</v>
      </c>
      <c r="B11" s="37">
        <v>0.44166666666666665</v>
      </c>
      <c r="C11" s="3">
        <v>44242</v>
      </c>
      <c r="D11" s="5" t="s">
        <v>2056</v>
      </c>
      <c r="E11" s="6" t="s">
        <v>2402</v>
      </c>
      <c r="F11" s="5" t="s">
        <v>1171</v>
      </c>
      <c r="G11" s="5" t="s">
        <v>195</v>
      </c>
      <c r="H11" s="6"/>
    </row>
    <row r="12" spans="1:8" ht="17.7" x14ac:dyDescent="0.55000000000000004">
      <c r="A12" s="3">
        <v>44242</v>
      </c>
      <c r="B12" s="37">
        <v>0.80486111111111114</v>
      </c>
      <c r="C12" s="3">
        <v>44242</v>
      </c>
      <c r="D12" s="5" t="s">
        <v>160</v>
      </c>
      <c r="E12" s="6" t="s">
        <v>2403</v>
      </c>
      <c r="F12" s="5" t="s">
        <v>5</v>
      </c>
      <c r="G12" s="5" t="s">
        <v>195</v>
      </c>
      <c r="H12" s="6"/>
    </row>
    <row r="13" spans="1:8" ht="17.7" customHeight="1" x14ac:dyDescent="0.55000000000000004">
      <c r="A13" s="3">
        <v>44248</v>
      </c>
      <c r="B13" s="37">
        <v>0.74861111111111101</v>
      </c>
      <c r="C13" s="3">
        <v>44248</v>
      </c>
      <c r="D13" s="5" t="s">
        <v>160</v>
      </c>
      <c r="E13" s="6" t="s">
        <v>2404</v>
      </c>
      <c r="F13" s="5" t="s">
        <v>1200</v>
      </c>
      <c r="G13" s="5" t="s">
        <v>195</v>
      </c>
      <c r="H13" s="6"/>
    </row>
    <row r="14" spans="1:8" ht="17.7" x14ac:dyDescent="0.55000000000000004">
      <c r="A14" s="3">
        <v>44255</v>
      </c>
      <c r="B14" s="37">
        <v>0.45833333333333331</v>
      </c>
      <c r="C14" s="3">
        <v>44255</v>
      </c>
      <c r="D14" s="5" t="s">
        <v>1512</v>
      </c>
      <c r="E14" s="6" t="s">
        <v>2405</v>
      </c>
      <c r="F14" s="5" t="s">
        <v>1171</v>
      </c>
      <c r="G14" s="5" t="s">
        <v>233</v>
      </c>
      <c r="H14" s="6"/>
    </row>
    <row r="15" spans="1:8" ht="17.7" customHeight="1" x14ac:dyDescent="0.55000000000000004">
      <c r="A15" s="3">
        <v>44255</v>
      </c>
      <c r="B15" s="37">
        <v>0.72569444444444453</v>
      </c>
      <c r="C15" s="3">
        <v>44255</v>
      </c>
      <c r="D15" s="5" t="s">
        <v>1512</v>
      </c>
      <c r="E15" s="6" t="s">
        <v>2406</v>
      </c>
      <c r="F15" s="5" t="s">
        <v>2397</v>
      </c>
      <c r="G15" s="5" t="s">
        <v>195</v>
      </c>
      <c r="H15" s="6"/>
    </row>
    <row r="16" spans="1:8" ht="17.7" x14ac:dyDescent="0.55000000000000004">
      <c r="A16" s="3">
        <v>44257</v>
      </c>
      <c r="B16" s="37">
        <v>0.66319444444444442</v>
      </c>
      <c r="C16" s="3">
        <v>44257</v>
      </c>
      <c r="D16" s="5" t="s">
        <v>2407</v>
      </c>
      <c r="E16" s="6" t="s">
        <v>2408</v>
      </c>
      <c r="F16" s="5" t="s">
        <v>2409</v>
      </c>
      <c r="G16" s="5" t="s">
        <v>4</v>
      </c>
      <c r="H16" s="6"/>
    </row>
    <row r="17" spans="1:8" ht="17.7" customHeight="1" x14ac:dyDescent="0.55000000000000004">
      <c r="A17" s="3">
        <v>44263</v>
      </c>
      <c r="B17" s="37">
        <v>0.60763888888888895</v>
      </c>
      <c r="C17" s="3">
        <v>44263</v>
      </c>
      <c r="D17" s="5" t="s">
        <v>288</v>
      </c>
      <c r="E17" s="6" t="s">
        <v>2410</v>
      </c>
      <c r="F17" s="5" t="s">
        <v>1127</v>
      </c>
      <c r="G17" s="5" t="s">
        <v>2411</v>
      </c>
      <c r="H17" s="6"/>
    </row>
    <row r="18" spans="1:8" ht="17.7" x14ac:dyDescent="0.55000000000000004">
      <c r="A18" s="3">
        <v>44264</v>
      </c>
      <c r="B18" s="37">
        <v>0.63888888888888895</v>
      </c>
      <c r="C18" s="3">
        <v>44264</v>
      </c>
      <c r="D18" s="5" t="s">
        <v>72</v>
      </c>
      <c r="E18" s="6" t="s">
        <v>2412</v>
      </c>
      <c r="F18" s="5" t="s">
        <v>2409</v>
      </c>
      <c r="G18" s="5" t="s">
        <v>195</v>
      </c>
      <c r="H18" s="6"/>
    </row>
    <row r="19" spans="1:8" ht="35.35" x14ac:dyDescent="0.55000000000000004">
      <c r="A19" s="3">
        <v>44266</v>
      </c>
      <c r="B19" s="37">
        <v>0.47916666666666669</v>
      </c>
      <c r="C19" s="3">
        <v>44266</v>
      </c>
      <c r="D19" s="5" t="s">
        <v>2056</v>
      </c>
      <c r="E19" s="6" t="s">
        <v>2413</v>
      </c>
      <c r="F19" s="5" t="s">
        <v>914</v>
      </c>
      <c r="G19" s="5" t="s">
        <v>4</v>
      </c>
      <c r="H19" s="6"/>
    </row>
    <row r="20" spans="1:8" ht="17.7" x14ac:dyDescent="0.55000000000000004">
      <c r="A20" s="3">
        <v>44270</v>
      </c>
      <c r="B20" s="37">
        <v>0.47361111111111115</v>
      </c>
      <c r="C20" s="3">
        <v>44270</v>
      </c>
      <c r="D20" s="5" t="s">
        <v>568</v>
      </c>
      <c r="E20" s="6" t="s">
        <v>2414</v>
      </c>
      <c r="F20" s="5" t="s">
        <v>162</v>
      </c>
      <c r="G20" s="5" t="s">
        <v>4</v>
      </c>
      <c r="H20" s="6"/>
    </row>
    <row r="21" spans="1:8" ht="17.7" x14ac:dyDescent="0.55000000000000004">
      <c r="A21" s="3">
        <v>44272</v>
      </c>
      <c r="B21" s="37">
        <v>4.3055555555555562E-2</v>
      </c>
      <c r="C21" s="3">
        <v>44272</v>
      </c>
      <c r="D21" s="5" t="s">
        <v>6</v>
      </c>
      <c r="E21" s="6" t="s">
        <v>2415</v>
      </c>
      <c r="F21" s="5" t="s">
        <v>209</v>
      </c>
      <c r="G21" s="5"/>
      <c r="H21" s="6"/>
    </row>
    <row r="22" spans="1:8" ht="17.7" x14ac:dyDescent="0.55000000000000004">
      <c r="A22" s="16">
        <v>44274</v>
      </c>
      <c r="B22" s="16"/>
      <c r="C22" s="16">
        <v>44274</v>
      </c>
      <c r="D22" s="15" t="s">
        <v>1021</v>
      </c>
      <c r="E22" s="19" t="s">
        <v>2416</v>
      </c>
      <c r="F22" s="15" t="s">
        <v>1021</v>
      </c>
      <c r="G22" s="15" t="s">
        <v>1021</v>
      </c>
      <c r="H22" s="6"/>
    </row>
    <row r="23" spans="1:8" ht="17.7" x14ac:dyDescent="0.55000000000000004">
      <c r="A23" s="3">
        <v>44274</v>
      </c>
      <c r="B23" s="37">
        <v>0.73611111111111116</v>
      </c>
      <c r="C23" s="3">
        <v>44274</v>
      </c>
      <c r="D23" s="5" t="s">
        <v>1417</v>
      </c>
      <c r="E23" s="6" t="s">
        <v>2418</v>
      </c>
      <c r="F23" s="5" t="s">
        <v>7</v>
      </c>
      <c r="G23" s="5" t="s">
        <v>195</v>
      </c>
      <c r="H23" s="6"/>
    </row>
    <row r="24" spans="1:8" ht="35.35" x14ac:dyDescent="0.55000000000000004">
      <c r="A24" s="3">
        <v>44275</v>
      </c>
      <c r="B24" s="37">
        <v>0.85555555555555562</v>
      </c>
      <c r="C24" s="3">
        <v>44275</v>
      </c>
      <c r="D24" s="5" t="s">
        <v>2056</v>
      </c>
      <c r="E24" s="6" t="s">
        <v>2419</v>
      </c>
      <c r="F24" s="5" t="s">
        <v>2397</v>
      </c>
      <c r="G24" s="5" t="s">
        <v>195</v>
      </c>
      <c r="H24" s="6"/>
    </row>
    <row r="25" spans="1:8" ht="17.7" x14ac:dyDescent="0.55000000000000004">
      <c r="A25" s="16">
        <v>44276</v>
      </c>
      <c r="B25" s="16"/>
      <c r="C25" s="16">
        <v>44276</v>
      </c>
      <c r="D25" s="15" t="s">
        <v>1021</v>
      </c>
      <c r="E25" s="19" t="s">
        <v>2421</v>
      </c>
      <c r="F25" s="15" t="s">
        <v>1021</v>
      </c>
      <c r="G25" s="15" t="s">
        <v>1021</v>
      </c>
      <c r="H25" s="6"/>
    </row>
    <row r="26" spans="1:8" ht="17.7" x14ac:dyDescent="0.55000000000000004">
      <c r="A26" s="3">
        <v>44276</v>
      </c>
      <c r="B26" s="37">
        <v>0.70833333333333337</v>
      </c>
      <c r="C26" s="3">
        <v>44276</v>
      </c>
      <c r="D26" s="5" t="s">
        <v>1512</v>
      </c>
      <c r="E26" s="6" t="s">
        <v>2417</v>
      </c>
      <c r="F26" s="5" t="s">
        <v>2420</v>
      </c>
      <c r="G26" s="5" t="s">
        <v>1393</v>
      </c>
      <c r="H26" s="6"/>
    </row>
    <row r="27" spans="1:8" ht="17.7" x14ac:dyDescent="0.55000000000000004">
      <c r="A27" s="3">
        <v>44282</v>
      </c>
      <c r="B27" s="37">
        <v>0.75138888888888899</v>
      </c>
      <c r="C27" s="3">
        <v>44282</v>
      </c>
      <c r="D27" s="5" t="s">
        <v>216</v>
      </c>
      <c r="E27" s="6" t="s">
        <v>2422</v>
      </c>
      <c r="F27" s="5" t="s">
        <v>1171</v>
      </c>
      <c r="G27" s="5" t="s">
        <v>4</v>
      </c>
      <c r="H27" s="6"/>
    </row>
    <row r="28" spans="1:8" ht="17.7" x14ac:dyDescent="0.55000000000000004">
      <c r="A28" s="3">
        <v>44282</v>
      </c>
      <c r="B28" s="37">
        <v>0.13333333333333333</v>
      </c>
      <c r="C28" s="3">
        <v>44282</v>
      </c>
      <c r="D28" s="5" t="s">
        <v>2425</v>
      </c>
      <c r="E28" s="6" t="s">
        <v>2423</v>
      </c>
      <c r="F28" s="5" t="s">
        <v>2426</v>
      </c>
      <c r="G28" s="5" t="s">
        <v>4</v>
      </c>
      <c r="H28" s="6"/>
    </row>
    <row r="29" spans="1:8" ht="17.7" x14ac:dyDescent="0.55000000000000004">
      <c r="A29" s="3">
        <v>44282</v>
      </c>
      <c r="B29" s="37">
        <v>0.66736111111111107</v>
      </c>
      <c r="C29" s="3">
        <v>44282</v>
      </c>
      <c r="D29" s="5" t="s">
        <v>396</v>
      </c>
      <c r="E29" s="6" t="s">
        <v>2424</v>
      </c>
      <c r="F29" s="5" t="s">
        <v>141</v>
      </c>
      <c r="G29" s="5" t="s">
        <v>349</v>
      </c>
      <c r="H29" s="6"/>
    </row>
    <row r="30" spans="1:8" ht="35.35" x14ac:dyDescent="0.55000000000000004">
      <c r="A30" s="3">
        <v>44284</v>
      </c>
      <c r="B30" s="37">
        <v>0.88402777777777775</v>
      </c>
      <c r="C30" s="3">
        <v>44284</v>
      </c>
      <c r="D30" s="5" t="s">
        <v>6</v>
      </c>
      <c r="E30" s="6" t="s">
        <v>2427</v>
      </c>
      <c r="F30" s="5" t="s">
        <v>141</v>
      </c>
      <c r="G30" s="5" t="s">
        <v>1153</v>
      </c>
      <c r="H30" s="6"/>
    </row>
    <row r="31" spans="1:8" ht="35.35" x14ac:dyDescent="0.55000000000000004">
      <c r="A31" s="3">
        <v>44287</v>
      </c>
      <c r="B31" s="37">
        <v>0.68263888888888891</v>
      </c>
      <c r="C31" s="3">
        <v>44287</v>
      </c>
      <c r="D31" s="5" t="s">
        <v>568</v>
      </c>
      <c r="E31" s="6" t="s">
        <v>2428</v>
      </c>
      <c r="F31" s="5" t="s">
        <v>2429</v>
      </c>
      <c r="G31" s="5" t="s">
        <v>1153</v>
      </c>
      <c r="H31" s="6"/>
    </row>
    <row r="32" spans="1:8" ht="35.35" x14ac:dyDescent="0.55000000000000004">
      <c r="A32" s="3">
        <v>44288</v>
      </c>
      <c r="B32" s="37">
        <v>0.875</v>
      </c>
      <c r="C32" s="3">
        <v>44288</v>
      </c>
      <c r="D32" s="5" t="s">
        <v>2432</v>
      </c>
      <c r="E32" s="6" t="s">
        <v>2430</v>
      </c>
      <c r="F32" s="5" t="s">
        <v>2185</v>
      </c>
      <c r="G32" s="5" t="s">
        <v>195</v>
      </c>
      <c r="H32" s="6"/>
    </row>
    <row r="33" spans="1:8" ht="17.7" x14ac:dyDescent="0.55000000000000004">
      <c r="A33" s="3">
        <v>44290</v>
      </c>
      <c r="B33" s="37">
        <v>8.9583333333333334E-2</v>
      </c>
      <c r="C33" s="3">
        <v>44290</v>
      </c>
      <c r="D33" s="5" t="s">
        <v>2433</v>
      </c>
      <c r="E33" s="6" t="s">
        <v>2431</v>
      </c>
      <c r="F33" s="5" t="s">
        <v>694</v>
      </c>
      <c r="G33" s="5" t="s">
        <v>4</v>
      </c>
      <c r="H33" s="6"/>
    </row>
    <row r="34" spans="1:8" ht="17.7" x14ac:dyDescent="0.55000000000000004">
      <c r="A34" s="3">
        <v>44294</v>
      </c>
      <c r="B34" s="37">
        <v>6.5277777777777782E-2</v>
      </c>
      <c r="C34" s="3">
        <v>44294</v>
      </c>
      <c r="D34" s="5" t="s">
        <v>952</v>
      </c>
      <c r="E34" s="6" t="s">
        <v>2434</v>
      </c>
      <c r="F34" s="5" t="s">
        <v>2437</v>
      </c>
      <c r="G34" s="5" t="s">
        <v>349</v>
      </c>
      <c r="H34" s="6"/>
    </row>
    <row r="35" spans="1:8" ht="35.35" x14ac:dyDescent="0.55000000000000004">
      <c r="A35" s="3">
        <v>44294</v>
      </c>
      <c r="B35" s="37">
        <v>0.72083333333333333</v>
      </c>
      <c r="C35" s="3">
        <v>44294</v>
      </c>
      <c r="D35" s="5" t="s">
        <v>847</v>
      </c>
      <c r="E35" s="6" t="s">
        <v>2435</v>
      </c>
      <c r="F35" s="5" t="s">
        <v>1605</v>
      </c>
      <c r="G35" s="5" t="s">
        <v>1153</v>
      </c>
      <c r="H35" s="6"/>
    </row>
    <row r="36" spans="1:8" ht="17.7" x14ac:dyDescent="0.55000000000000004">
      <c r="A36" s="3">
        <v>44294</v>
      </c>
      <c r="B36" s="37">
        <v>0.95208333333333339</v>
      </c>
      <c r="C36" s="3">
        <v>44294</v>
      </c>
      <c r="D36" s="5" t="s">
        <v>2446</v>
      </c>
      <c r="E36" s="6" t="s">
        <v>2436</v>
      </c>
      <c r="F36" s="5" t="s">
        <v>2120</v>
      </c>
      <c r="G36" s="5" t="s">
        <v>349</v>
      </c>
      <c r="H36" s="6"/>
    </row>
    <row r="37" spans="1:8" ht="17.7" x14ac:dyDescent="0.55000000000000004">
      <c r="A37" s="3">
        <v>44295</v>
      </c>
      <c r="B37" s="37">
        <v>0.65138888888888891</v>
      </c>
      <c r="C37" s="3">
        <v>44295</v>
      </c>
      <c r="D37" s="5" t="s">
        <v>454</v>
      </c>
      <c r="E37" s="6" t="s">
        <v>2438</v>
      </c>
      <c r="F37" s="5" t="s">
        <v>1612</v>
      </c>
      <c r="G37" s="5" t="s">
        <v>4</v>
      </c>
      <c r="H37" s="6"/>
    </row>
    <row r="38" spans="1:8" ht="17.7" x14ac:dyDescent="0.55000000000000004">
      <c r="A38" s="3">
        <v>44298</v>
      </c>
      <c r="B38" s="37">
        <v>0.83611111111111114</v>
      </c>
      <c r="C38" s="3">
        <v>44298</v>
      </c>
      <c r="D38" s="5" t="s">
        <v>259</v>
      </c>
      <c r="E38" s="6" t="s">
        <v>2439</v>
      </c>
      <c r="F38" s="5" t="s">
        <v>694</v>
      </c>
      <c r="G38" s="5" t="s">
        <v>4</v>
      </c>
      <c r="H38" s="6"/>
    </row>
    <row r="39" spans="1:8" ht="35.35" x14ac:dyDescent="0.55000000000000004">
      <c r="A39" s="3">
        <v>44298</v>
      </c>
      <c r="B39" s="37">
        <v>0.88958333333333339</v>
      </c>
      <c r="C39" s="3">
        <v>44298</v>
      </c>
      <c r="D39" s="5" t="s">
        <v>259</v>
      </c>
      <c r="E39" s="6" t="s">
        <v>2440</v>
      </c>
      <c r="F39" s="5" t="s">
        <v>694</v>
      </c>
      <c r="G39" s="5" t="s">
        <v>1153</v>
      </c>
      <c r="H39" s="6"/>
    </row>
    <row r="40" spans="1:8" ht="17.7" x14ac:dyDescent="0.55000000000000004">
      <c r="A40" s="3">
        <v>44303</v>
      </c>
      <c r="B40" s="37">
        <v>0.98611111111111116</v>
      </c>
      <c r="C40" s="3">
        <v>44303</v>
      </c>
      <c r="D40" s="5" t="s">
        <v>1101</v>
      </c>
      <c r="E40" s="6" t="s">
        <v>2441</v>
      </c>
      <c r="F40" s="5" t="s">
        <v>2445</v>
      </c>
      <c r="G40" s="5" t="s">
        <v>195</v>
      </c>
      <c r="H40" s="6"/>
    </row>
    <row r="41" spans="1:8" ht="35.35" x14ac:dyDescent="0.55000000000000004">
      <c r="A41" s="3">
        <v>44303</v>
      </c>
      <c r="B41" s="37">
        <v>0.96805555555555556</v>
      </c>
      <c r="C41" s="3">
        <v>44303</v>
      </c>
      <c r="D41" s="5" t="s">
        <v>2056</v>
      </c>
      <c r="E41" s="6" t="s">
        <v>2442</v>
      </c>
      <c r="F41" s="5" t="s">
        <v>10</v>
      </c>
      <c r="G41" s="5" t="s">
        <v>4</v>
      </c>
      <c r="H41" s="6"/>
    </row>
    <row r="42" spans="1:8" ht="17.7" customHeight="1" x14ac:dyDescent="0.55000000000000004">
      <c r="A42" s="3">
        <v>44304</v>
      </c>
      <c r="B42" s="37">
        <v>0.84513888888888899</v>
      </c>
      <c r="C42" s="3">
        <v>44304</v>
      </c>
      <c r="D42" s="5" t="s">
        <v>1512</v>
      </c>
      <c r="E42" s="6" t="s">
        <v>2443</v>
      </c>
      <c r="F42" s="5" t="s">
        <v>7</v>
      </c>
      <c r="G42" s="5" t="s">
        <v>195</v>
      </c>
      <c r="H42" s="6"/>
    </row>
    <row r="43" spans="1:8" ht="17.7" x14ac:dyDescent="0.55000000000000004">
      <c r="A43" s="3">
        <v>44307</v>
      </c>
      <c r="B43" s="37">
        <v>6.2499999999999995E-3</v>
      </c>
      <c r="C43" s="3">
        <v>44307</v>
      </c>
      <c r="D43" s="5" t="s">
        <v>6</v>
      </c>
      <c r="E43" s="6" t="s">
        <v>2444</v>
      </c>
      <c r="F43" s="5" t="s">
        <v>1127</v>
      </c>
      <c r="G43" s="5" t="s">
        <v>1539</v>
      </c>
      <c r="H43" s="6"/>
    </row>
    <row r="44" spans="1:8" ht="35.35" x14ac:dyDescent="0.55000000000000004">
      <c r="A44" s="3">
        <v>44314</v>
      </c>
      <c r="B44" s="37">
        <v>8.6111111111111124E-2</v>
      </c>
      <c r="C44" s="3">
        <v>44314</v>
      </c>
      <c r="D44" s="5" t="s">
        <v>2056</v>
      </c>
      <c r="E44" s="6" t="s">
        <v>2447</v>
      </c>
      <c r="F44" s="5" t="s">
        <v>623</v>
      </c>
      <c r="G44" s="5" t="s">
        <v>4</v>
      </c>
      <c r="H44" s="6"/>
    </row>
    <row r="45" spans="1:8" ht="17.7" customHeight="1" x14ac:dyDescent="0.55000000000000004">
      <c r="A45" s="3">
        <v>44314</v>
      </c>
      <c r="B45" s="37">
        <v>0.27361111111111108</v>
      </c>
      <c r="C45" s="3">
        <v>44314</v>
      </c>
      <c r="D45" s="5" t="s">
        <v>2056</v>
      </c>
      <c r="E45" s="6" t="s">
        <v>2448</v>
      </c>
      <c r="F45" s="5" t="s">
        <v>1418</v>
      </c>
      <c r="G45" s="5" t="s">
        <v>195</v>
      </c>
      <c r="H45" s="6"/>
    </row>
    <row r="46" spans="1:8" ht="17.7" x14ac:dyDescent="0.55000000000000004">
      <c r="A46" s="3">
        <v>44314</v>
      </c>
      <c r="B46" s="37">
        <v>0.55208333333333337</v>
      </c>
      <c r="C46" s="3">
        <v>44314</v>
      </c>
      <c r="D46" s="5" t="s">
        <v>32</v>
      </c>
      <c r="E46" s="6" t="s">
        <v>2449</v>
      </c>
      <c r="F46" s="5" t="s">
        <v>92</v>
      </c>
      <c r="G46" s="5" t="s">
        <v>4</v>
      </c>
      <c r="H46" s="6"/>
    </row>
    <row r="47" spans="1:8" ht="17.7" x14ac:dyDescent="0.55000000000000004">
      <c r="A47" s="16">
        <v>44312</v>
      </c>
      <c r="B47" s="16"/>
      <c r="C47" s="16">
        <v>44312</v>
      </c>
      <c r="D47" s="15" t="s">
        <v>1021</v>
      </c>
      <c r="E47" s="19" t="s">
        <v>2450</v>
      </c>
      <c r="F47" s="15" t="s">
        <v>1021</v>
      </c>
      <c r="G47" s="15" t="s">
        <v>1021</v>
      </c>
      <c r="H47" s="6"/>
    </row>
    <row r="48" spans="1:8" ht="17.7" x14ac:dyDescent="0.55000000000000004">
      <c r="A48" s="3">
        <v>44315</v>
      </c>
      <c r="B48" s="37">
        <v>0.92847222222222225</v>
      </c>
      <c r="C48" s="3">
        <v>44315</v>
      </c>
      <c r="D48" s="5" t="s">
        <v>288</v>
      </c>
      <c r="E48" s="6" t="s">
        <v>2765</v>
      </c>
      <c r="F48" s="5" t="s">
        <v>1706</v>
      </c>
      <c r="G48" s="5" t="s">
        <v>1393</v>
      </c>
      <c r="H48" s="6"/>
    </row>
    <row r="49" spans="1:8" ht="17.7" x14ac:dyDescent="0.55000000000000004">
      <c r="A49" s="3">
        <v>44315</v>
      </c>
      <c r="B49" s="37">
        <v>0.93611111111111101</v>
      </c>
      <c r="C49" s="3">
        <v>44315</v>
      </c>
      <c r="D49" s="5" t="s">
        <v>288</v>
      </c>
      <c r="E49" s="6" t="s">
        <v>2766</v>
      </c>
      <c r="F49" s="5" t="s">
        <v>1706</v>
      </c>
      <c r="G49" s="5" t="s">
        <v>1393</v>
      </c>
      <c r="H49" s="6"/>
    </row>
    <row r="50" spans="1:8" ht="35.35" x14ac:dyDescent="0.55000000000000004">
      <c r="A50" s="3">
        <v>44315</v>
      </c>
      <c r="B50" s="37">
        <v>0.52916666666666667</v>
      </c>
      <c r="C50" s="3">
        <v>44315</v>
      </c>
      <c r="D50" s="5" t="s">
        <v>2056</v>
      </c>
      <c r="E50" s="6" t="s">
        <v>2451</v>
      </c>
      <c r="F50" s="5" t="s">
        <v>1200</v>
      </c>
      <c r="G50" s="5" t="s">
        <v>4</v>
      </c>
      <c r="H50" s="6"/>
    </row>
    <row r="51" spans="1:8" ht="17.7" customHeight="1" x14ac:dyDescent="0.55000000000000004">
      <c r="A51" s="3">
        <v>44315</v>
      </c>
      <c r="B51" s="37">
        <v>0.62777777777777777</v>
      </c>
      <c r="C51" s="3">
        <v>44315</v>
      </c>
      <c r="D51" s="5" t="s">
        <v>1740</v>
      </c>
      <c r="E51" s="6" t="s">
        <v>2452</v>
      </c>
      <c r="F51" s="5" t="s">
        <v>5</v>
      </c>
      <c r="G51" s="5" t="s">
        <v>4</v>
      </c>
      <c r="H51" s="6"/>
    </row>
    <row r="52" spans="1:8" ht="35.35" x14ac:dyDescent="0.55000000000000004">
      <c r="A52" s="3">
        <v>44316</v>
      </c>
      <c r="B52" s="37">
        <v>0.53402777777777777</v>
      </c>
      <c r="C52" s="3">
        <v>44316</v>
      </c>
      <c r="D52" s="5" t="s">
        <v>2453</v>
      </c>
      <c r="E52" s="6" t="s">
        <v>2454</v>
      </c>
      <c r="F52" s="5" t="s">
        <v>694</v>
      </c>
      <c r="G52" s="5" t="s">
        <v>195</v>
      </c>
      <c r="H52" s="6"/>
    </row>
    <row r="53" spans="1:8" ht="17.7" customHeight="1" x14ac:dyDescent="0.55000000000000004">
      <c r="A53" s="3">
        <v>44317</v>
      </c>
      <c r="B53" s="37">
        <v>0.2076388888888889</v>
      </c>
      <c r="C53" s="3">
        <v>44317</v>
      </c>
      <c r="D53" s="5" t="s">
        <v>2457</v>
      </c>
      <c r="E53" s="6" t="s">
        <v>2455</v>
      </c>
      <c r="F53" s="5" t="s">
        <v>111</v>
      </c>
      <c r="G53" s="5" t="s">
        <v>1539</v>
      </c>
      <c r="H53" s="6"/>
    </row>
    <row r="54" spans="1:8" ht="17.7" customHeight="1" x14ac:dyDescent="0.55000000000000004">
      <c r="A54" s="3">
        <v>44318</v>
      </c>
      <c r="B54" s="37">
        <v>0.80625000000000002</v>
      </c>
      <c r="C54" s="3">
        <v>44318</v>
      </c>
      <c r="D54" s="5" t="s">
        <v>160</v>
      </c>
      <c r="E54" s="6" t="s">
        <v>2456</v>
      </c>
      <c r="F54" s="5" t="s">
        <v>5</v>
      </c>
      <c r="G54" s="5" t="s">
        <v>233</v>
      </c>
      <c r="H54" s="6"/>
    </row>
    <row r="55" spans="1:8" ht="17.7" x14ac:dyDescent="0.55000000000000004">
      <c r="A55" s="3">
        <v>44329</v>
      </c>
      <c r="B55" s="37">
        <v>2.013888888888889E-2</v>
      </c>
      <c r="C55" s="3">
        <v>44329</v>
      </c>
      <c r="D55" s="5" t="s">
        <v>1176</v>
      </c>
      <c r="E55" s="6" t="s">
        <v>2465</v>
      </c>
      <c r="F55" s="5" t="s">
        <v>2274</v>
      </c>
      <c r="G55" s="5" t="s">
        <v>4</v>
      </c>
      <c r="H55" s="6"/>
    </row>
    <row r="56" spans="1:8" ht="17.7" x14ac:dyDescent="0.55000000000000004">
      <c r="A56" s="3">
        <v>44331</v>
      </c>
      <c r="B56" s="37">
        <v>0.62986111111111109</v>
      </c>
      <c r="C56" s="3">
        <v>44331</v>
      </c>
      <c r="D56" s="5" t="s">
        <v>160</v>
      </c>
      <c r="E56" s="6" t="s">
        <v>2466</v>
      </c>
      <c r="F56" s="5" t="s">
        <v>5</v>
      </c>
      <c r="G56" s="5" t="s">
        <v>233</v>
      </c>
      <c r="H56" s="6"/>
    </row>
    <row r="57" spans="1:8" ht="35.35" x14ac:dyDescent="0.55000000000000004">
      <c r="A57" s="3">
        <v>44332</v>
      </c>
      <c r="B57" s="37">
        <v>0.94305555555555554</v>
      </c>
      <c r="C57" s="3">
        <v>44332</v>
      </c>
      <c r="D57" s="5" t="s">
        <v>2056</v>
      </c>
      <c r="E57" s="6" t="s">
        <v>2467</v>
      </c>
      <c r="F57" s="5" t="s">
        <v>209</v>
      </c>
      <c r="G57" s="5" t="s">
        <v>233</v>
      </c>
      <c r="H57" s="6"/>
    </row>
    <row r="58" spans="1:8" ht="17.7" customHeight="1" x14ac:dyDescent="0.55000000000000004">
      <c r="A58" s="3">
        <v>44333</v>
      </c>
      <c r="B58" s="37">
        <v>4.3055555555555562E-2</v>
      </c>
      <c r="C58" s="3">
        <v>44333</v>
      </c>
      <c r="D58" s="5" t="s">
        <v>568</v>
      </c>
      <c r="E58" s="6" t="s">
        <v>2468</v>
      </c>
      <c r="F58" s="5" t="s">
        <v>7</v>
      </c>
      <c r="G58" s="5" t="s">
        <v>233</v>
      </c>
      <c r="H58" s="6"/>
    </row>
    <row r="59" spans="1:8" ht="17.7" customHeight="1" x14ac:dyDescent="0.55000000000000004">
      <c r="A59" s="3">
        <v>44338</v>
      </c>
      <c r="B59" s="37">
        <v>0.98472222222222217</v>
      </c>
      <c r="C59" s="3">
        <v>44338</v>
      </c>
      <c r="D59" s="5" t="s">
        <v>1740</v>
      </c>
      <c r="E59" s="6" t="s">
        <v>2470</v>
      </c>
      <c r="F59" s="5" t="s">
        <v>1439</v>
      </c>
      <c r="G59" s="5" t="s">
        <v>4</v>
      </c>
      <c r="H59" s="6"/>
    </row>
    <row r="60" spans="1:8" ht="17.7" x14ac:dyDescent="0.55000000000000004">
      <c r="A60" s="3">
        <v>44340</v>
      </c>
      <c r="B60" s="37">
        <v>0.10694444444444444</v>
      </c>
      <c r="C60" s="3">
        <v>44340</v>
      </c>
      <c r="D60" s="5" t="s">
        <v>2469</v>
      </c>
      <c r="E60" s="6" t="s">
        <v>2471</v>
      </c>
      <c r="F60" s="5" t="s">
        <v>111</v>
      </c>
      <c r="G60" s="5" t="s">
        <v>1539</v>
      </c>
      <c r="H60" s="6"/>
    </row>
    <row r="61" spans="1:8" ht="17.7" customHeight="1" x14ac:dyDescent="0.55000000000000004">
      <c r="A61" s="3">
        <v>44340</v>
      </c>
      <c r="B61" s="37">
        <v>0.41388888888888892</v>
      </c>
      <c r="C61" s="3">
        <v>44340</v>
      </c>
      <c r="D61" s="5" t="s">
        <v>30</v>
      </c>
      <c r="E61" s="6" t="s">
        <v>2472</v>
      </c>
      <c r="F61" s="5" t="s">
        <v>1418</v>
      </c>
      <c r="G61" s="5" t="s">
        <v>4</v>
      </c>
      <c r="H61" s="6"/>
    </row>
    <row r="62" spans="1:8" ht="17.7" customHeight="1" x14ac:dyDescent="0.55000000000000004">
      <c r="A62" s="3">
        <v>44349</v>
      </c>
      <c r="B62" s="37">
        <v>0.96250000000000002</v>
      </c>
      <c r="C62" s="3">
        <v>44349</v>
      </c>
      <c r="D62" s="5" t="s">
        <v>265</v>
      </c>
      <c r="E62" s="6" t="s">
        <v>2473</v>
      </c>
      <c r="F62" s="5" t="s">
        <v>2474</v>
      </c>
      <c r="G62" s="5" t="s">
        <v>4</v>
      </c>
      <c r="H62" s="6"/>
    </row>
    <row r="63" spans="1:8" ht="17.7" customHeight="1" x14ac:dyDescent="0.55000000000000004">
      <c r="A63" s="3">
        <v>44354</v>
      </c>
      <c r="B63" s="37">
        <v>0.78611111111111109</v>
      </c>
      <c r="C63" s="3">
        <v>44354</v>
      </c>
      <c r="D63" s="5" t="s">
        <v>2407</v>
      </c>
      <c r="E63" s="6" t="s">
        <v>2475</v>
      </c>
      <c r="F63" s="5" t="s">
        <v>2476</v>
      </c>
      <c r="G63" s="5" t="s">
        <v>233</v>
      </c>
      <c r="H63" s="6"/>
    </row>
    <row r="64" spans="1:8" ht="17.7" x14ac:dyDescent="0.55000000000000004">
      <c r="A64" s="16">
        <v>44361</v>
      </c>
      <c r="B64" s="38"/>
      <c r="C64" s="16">
        <v>44361</v>
      </c>
      <c r="D64" s="15" t="s">
        <v>1021</v>
      </c>
      <c r="E64" s="19" t="s">
        <v>2479</v>
      </c>
      <c r="F64" s="15" t="s">
        <v>1021</v>
      </c>
      <c r="G64" s="15" t="s">
        <v>1021</v>
      </c>
      <c r="H64" s="6"/>
    </row>
    <row r="65" spans="1:8" ht="17.7" x14ac:dyDescent="0.55000000000000004">
      <c r="A65" s="3">
        <v>44368</v>
      </c>
      <c r="B65" s="37">
        <v>0.625</v>
      </c>
      <c r="C65" s="3">
        <v>44368</v>
      </c>
      <c r="D65" s="5" t="s">
        <v>180</v>
      </c>
      <c r="E65" s="6" t="s">
        <v>2480</v>
      </c>
      <c r="F65" s="5" t="s">
        <v>2484</v>
      </c>
      <c r="G65" s="5" t="s">
        <v>195</v>
      </c>
      <c r="H65" s="6"/>
    </row>
    <row r="66" spans="1:8" ht="17.7" x14ac:dyDescent="0.55000000000000004">
      <c r="A66" s="3">
        <v>44369</v>
      </c>
      <c r="B66" s="37">
        <v>0.4861111111111111</v>
      </c>
      <c r="C66" s="3">
        <v>44369</v>
      </c>
      <c r="D66" s="5" t="s">
        <v>1740</v>
      </c>
      <c r="E66" s="6" t="s">
        <v>2481</v>
      </c>
      <c r="F66" s="5" t="s">
        <v>62</v>
      </c>
      <c r="G66" s="5" t="s">
        <v>233</v>
      </c>
      <c r="H66" s="6"/>
    </row>
    <row r="67" spans="1:8" ht="17.7" x14ac:dyDescent="0.55000000000000004">
      <c r="A67" s="3">
        <v>44369</v>
      </c>
      <c r="B67" s="37">
        <v>0.49513888888888885</v>
      </c>
      <c r="C67" s="3">
        <v>44369</v>
      </c>
      <c r="D67" s="5" t="s">
        <v>1512</v>
      </c>
      <c r="E67" s="6" t="s">
        <v>2482</v>
      </c>
      <c r="F67" s="5" t="s">
        <v>62</v>
      </c>
      <c r="G67" s="5" t="s">
        <v>233</v>
      </c>
      <c r="H67" s="6"/>
    </row>
    <row r="68" spans="1:8" ht="17.7" x14ac:dyDescent="0.55000000000000004">
      <c r="A68" s="3">
        <v>44369</v>
      </c>
      <c r="B68" s="37">
        <v>0.54861111111111105</v>
      </c>
      <c r="C68" s="3">
        <v>44369</v>
      </c>
      <c r="D68" s="5" t="s">
        <v>1512</v>
      </c>
      <c r="E68" s="6" t="s">
        <v>2483</v>
      </c>
      <c r="F68" s="5" t="s">
        <v>62</v>
      </c>
      <c r="G68" s="5" t="s">
        <v>233</v>
      </c>
      <c r="H68" s="6"/>
    </row>
    <row r="69" spans="1:8" ht="35.35" x14ac:dyDescent="0.55000000000000004">
      <c r="A69" s="3">
        <v>44373</v>
      </c>
      <c r="B69" s="37">
        <v>8.4027777777777771E-2</v>
      </c>
      <c r="C69" s="3">
        <v>44373</v>
      </c>
      <c r="D69" s="5" t="s">
        <v>2056</v>
      </c>
      <c r="E69" s="6" t="s">
        <v>2486</v>
      </c>
      <c r="F69" s="5" t="s">
        <v>811</v>
      </c>
      <c r="G69" s="5" t="s">
        <v>4</v>
      </c>
      <c r="H69" s="6"/>
    </row>
    <row r="70" spans="1:8" ht="17.7" customHeight="1" x14ac:dyDescent="0.55000000000000004">
      <c r="A70" s="3">
        <v>44373</v>
      </c>
      <c r="B70" s="37">
        <v>8.4722222222222213E-2</v>
      </c>
      <c r="C70" s="3">
        <v>44373</v>
      </c>
      <c r="D70" s="5" t="s">
        <v>2056</v>
      </c>
      <c r="E70" s="6" t="s">
        <v>2487</v>
      </c>
      <c r="F70" s="5" t="s">
        <v>1059</v>
      </c>
      <c r="G70" s="5" t="s">
        <v>4</v>
      </c>
      <c r="H70" s="6"/>
    </row>
    <row r="71" spans="1:8" ht="35.35" x14ac:dyDescent="0.55000000000000004">
      <c r="A71" s="3">
        <v>44373</v>
      </c>
      <c r="B71" s="37">
        <v>0.9159722222222223</v>
      </c>
      <c r="C71" s="3">
        <v>44373</v>
      </c>
      <c r="D71" s="5" t="s">
        <v>2489</v>
      </c>
      <c r="E71" s="6" t="s">
        <v>2488</v>
      </c>
      <c r="F71" s="5" t="s">
        <v>2490</v>
      </c>
      <c r="G71" s="5" t="s">
        <v>349</v>
      </c>
      <c r="H71" s="6"/>
    </row>
    <row r="72" spans="1:8" ht="17.7" customHeight="1" x14ac:dyDescent="0.55000000000000004">
      <c r="A72" s="3">
        <v>44377</v>
      </c>
      <c r="B72" s="37">
        <v>0.19999999999999998</v>
      </c>
      <c r="C72" s="3">
        <v>44377</v>
      </c>
      <c r="D72" s="5" t="s">
        <v>72</v>
      </c>
      <c r="E72" s="6" t="s">
        <v>2491</v>
      </c>
      <c r="F72" s="5" t="s">
        <v>2492</v>
      </c>
      <c r="G72" s="5" t="s">
        <v>4</v>
      </c>
      <c r="H72" s="6"/>
    </row>
    <row r="73" spans="1:8" ht="17.7" customHeight="1" x14ac:dyDescent="0.55000000000000004">
      <c r="A73" s="3">
        <v>44386</v>
      </c>
      <c r="B73" s="37">
        <v>0.96875</v>
      </c>
      <c r="C73" s="3">
        <v>44384</v>
      </c>
      <c r="D73" s="5" t="s">
        <v>1034</v>
      </c>
      <c r="E73" s="6" t="s">
        <v>2493</v>
      </c>
      <c r="F73" s="5" t="s">
        <v>221</v>
      </c>
      <c r="G73" s="5" t="s">
        <v>4</v>
      </c>
      <c r="H73" s="6"/>
    </row>
    <row r="74" spans="1:8" ht="17.7" customHeight="1" x14ac:dyDescent="0.55000000000000004">
      <c r="A74" s="3">
        <v>44389</v>
      </c>
      <c r="B74" s="37">
        <v>0.34027777777777773</v>
      </c>
      <c r="C74" s="3">
        <v>44389</v>
      </c>
      <c r="D74" s="5" t="s">
        <v>72</v>
      </c>
      <c r="E74" s="6" t="s">
        <v>2494</v>
      </c>
      <c r="F74" s="5" t="s">
        <v>2185</v>
      </c>
      <c r="G74" s="5" t="s">
        <v>1393</v>
      </c>
      <c r="H74" s="6"/>
    </row>
    <row r="75" spans="1:8" ht="17.7" customHeight="1" x14ac:dyDescent="0.55000000000000004">
      <c r="A75" s="3">
        <v>44391</v>
      </c>
      <c r="B75" s="37">
        <v>0.73749999999999993</v>
      </c>
      <c r="C75" s="3">
        <v>44391</v>
      </c>
      <c r="D75" s="5" t="s">
        <v>1417</v>
      </c>
      <c r="E75" s="6" t="s">
        <v>2495</v>
      </c>
      <c r="F75" s="5" t="s">
        <v>2397</v>
      </c>
      <c r="G75" s="5" t="s">
        <v>233</v>
      </c>
      <c r="H75" s="6"/>
    </row>
    <row r="76" spans="1:8" ht="17.7" x14ac:dyDescent="0.55000000000000004">
      <c r="A76" s="3">
        <v>44392</v>
      </c>
      <c r="B76" s="37">
        <v>0.99861111111111101</v>
      </c>
      <c r="C76" s="3">
        <v>44392</v>
      </c>
      <c r="D76" s="5" t="s">
        <v>2498</v>
      </c>
      <c r="E76" s="6" t="s">
        <v>2497</v>
      </c>
      <c r="F76" s="5" t="s">
        <v>2496</v>
      </c>
      <c r="G76" s="5" t="s">
        <v>233</v>
      </c>
      <c r="H76" s="6"/>
    </row>
    <row r="77" spans="1:8" ht="35.35" x14ac:dyDescent="0.55000000000000004">
      <c r="A77" s="3">
        <v>44405</v>
      </c>
      <c r="B77" s="37">
        <v>0.54305555555555551</v>
      </c>
      <c r="C77" s="3">
        <v>44405</v>
      </c>
      <c r="D77" s="5" t="s">
        <v>2056</v>
      </c>
      <c r="E77" s="6" t="s">
        <v>2499</v>
      </c>
      <c r="F77" s="5" t="s">
        <v>1418</v>
      </c>
      <c r="G77" s="5" t="s">
        <v>233</v>
      </c>
      <c r="H77" s="6"/>
    </row>
    <row r="78" spans="1:8" ht="17.7" customHeight="1" x14ac:dyDescent="0.55000000000000004">
      <c r="A78" s="3">
        <v>44406</v>
      </c>
      <c r="B78" s="37">
        <v>0.56041666666666667</v>
      </c>
      <c r="C78" s="3">
        <v>44406</v>
      </c>
      <c r="D78" s="5" t="s">
        <v>160</v>
      </c>
      <c r="E78" s="6" t="s">
        <v>2500</v>
      </c>
      <c r="F78" s="5" t="s">
        <v>623</v>
      </c>
      <c r="G78" s="5" t="s">
        <v>195</v>
      </c>
      <c r="H78" s="6"/>
    </row>
    <row r="79" spans="1:8" ht="17.7" x14ac:dyDescent="0.55000000000000004">
      <c r="A79" s="3">
        <v>44417</v>
      </c>
      <c r="B79" s="37">
        <v>0.38194444444444442</v>
      </c>
      <c r="C79" s="3">
        <v>44417</v>
      </c>
      <c r="D79" s="5" t="s">
        <v>2501</v>
      </c>
      <c r="E79" s="6" t="s">
        <v>2502</v>
      </c>
      <c r="F79" s="5" t="s">
        <v>2503</v>
      </c>
      <c r="G79" s="5" t="s">
        <v>195</v>
      </c>
      <c r="H79" s="6"/>
    </row>
    <row r="80" spans="1:8" ht="17.7" x14ac:dyDescent="0.55000000000000004">
      <c r="A80" s="3">
        <v>44419</v>
      </c>
      <c r="B80" s="37">
        <v>0.60833333333333328</v>
      </c>
      <c r="C80" s="3">
        <v>44419</v>
      </c>
      <c r="D80" s="5" t="s">
        <v>2501</v>
      </c>
      <c r="E80" s="6" t="s">
        <v>2504</v>
      </c>
      <c r="F80" s="5" t="s">
        <v>1605</v>
      </c>
      <c r="G80" s="5" t="s">
        <v>4</v>
      </c>
      <c r="H80" s="6"/>
    </row>
    <row r="81" spans="1:8" ht="17.7" x14ac:dyDescent="0.55000000000000004">
      <c r="A81" s="3">
        <v>44424</v>
      </c>
      <c r="B81" s="37">
        <v>0.45416666666666666</v>
      </c>
      <c r="C81" s="3">
        <v>44424</v>
      </c>
      <c r="D81" s="5" t="s">
        <v>2433</v>
      </c>
      <c r="E81" s="6" t="s">
        <v>2505</v>
      </c>
      <c r="F81" s="5" t="s">
        <v>635</v>
      </c>
      <c r="G81" s="5" t="s">
        <v>4</v>
      </c>
      <c r="H81" s="6"/>
    </row>
    <row r="82" spans="1:8" ht="17.7" x14ac:dyDescent="0.55000000000000004">
      <c r="A82" s="3">
        <v>44425</v>
      </c>
      <c r="B82" s="37">
        <v>0.27152777777777776</v>
      </c>
      <c r="C82" s="3">
        <v>44425</v>
      </c>
      <c r="D82" s="5" t="s">
        <v>2506</v>
      </c>
      <c r="E82" s="6" t="s">
        <v>2507</v>
      </c>
      <c r="F82" s="5" t="s">
        <v>1182</v>
      </c>
      <c r="G82" s="5" t="s">
        <v>195</v>
      </c>
      <c r="H82" s="6"/>
    </row>
    <row r="83" spans="1:8" ht="17.7" x14ac:dyDescent="0.55000000000000004">
      <c r="A83" s="3">
        <v>44425</v>
      </c>
      <c r="B83" s="37">
        <v>0.90416666666666667</v>
      </c>
      <c r="C83" s="3">
        <v>44425</v>
      </c>
      <c r="D83" s="5" t="s">
        <v>259</v>
      </c>
      <c r="E83" s="6" t="s">
        <v>2508</v>
      </c>
      <c r="F83" s="5" t="s">
        <v>2474</v>
      </c>
      <c r="G83" s="5" t="s">
        <v>4</v>
      </c>
      <c r="H83" s="6"/>
    </row>
    <row r="84" spans="1:8" ht="17.7" customHeight="1" x14ac:dyDescent="0.55000000000000004">
      <c r="A84" s="3">
        <v>44425</v>
      </c>
      <c r="B84" s="37">
        <v>0.90416666666666667</v>
      </c>
      <c r="C84" s="3">
        <v>44425</v>
      </c>
      <c r="D84" s="5" t="s">
        <v>396</v>
      </c>
      <c r="E84" s="6" t="s">
        <v>2508</v>
      </c>
      <c r="F84" s="5" t="s">
        <v>2474</v>
      </c>
      <c r="G84" s="5" t="s">
        <v>4</v>
      </c>
      <c r="H84" s="6"/>
    </row>
    <row r="85" spans="1:8" ht="17.7" customHeight="1" x14ac:dyDescent="0.55000000000000004">
      <c r="A85" s="3">
        <v>44426</v>
      </c>
      <c r="B85" s="37">
        <v>0.68958333333333333</v>
      </c>
      <c r="C85" s="3">
        <v>44426</v>
      </c>
      <c r="D85" s="5" t="s">
        <v>72</v>
      </c>
      <c r="E85" s="6" t="s">
        <v>2509</v>
      </c>
      <c r="F85" s="5" t="s">
        <v>2510</v>
      </c>
      <c r="G85" s="5" t="s">
        <v>233</v>
      </c>
      <c r="H85" s="6"/>
    </row>
    <row r="86" spans="1:8" ht="17.7" x14ac:dyDescent="0.55000000000000004">
      <c r="A86" s="16">
        <v>44426</v>
      </c>
      <c r="B86" s="38" t="s">
        <v>1021</v>
      </c>
      <c r="C86" s="16">
        <v>44426</v>
      </c>
      <c r="D86" s="15" t="s">
        <v>1021</v>
      </c>
      <c r="E86" s="19" t="s">
        <v>2511</v>
      </c>
      <c r="F86" s="15" t="s">
        <v>1021</v>
      </c>
      <c r="G86" s="15" t="s">
        <v>1021</v>
      </c>
      <c r="H86" s="6"/>
    </row>
    <row r="87" spans="1:8" ht="17.7" customHeight="1" x14ac:dyDescent="0.55000000000000004">
      <c r="A87" s="3">
        <v>44426</v>
      </c>
      <c r="B87" s="37">
        <v>1.2499999999999999E-2</v>
      </c>
      <c r="C87" s="3">
        <v>44426</v>
      </c>
      <c r="D87" s="5" t="s">
        <v>1417</v>
      </c>
      <c r="E87" s="6" t="s">
        <v>2512</v>
      </c>
      <c r="F87" s="5" t="s">
        <v>559</v>
      </c>
      <c r="G87" s="5" t="s">
        <v>233</v>
      </c>
      <c r="H87" s="6"/>
    </row>
    <row r="88" spans="1:8" ht="17.7" x14ac:dyDescent="0.55000000000000004">
      <c r="A88" s="3">
        <v>44428</v>
      </c>
      <c r="B88" s="37">
        <v>0.67222222222222217</v>
      </c>
      <c r="C88" s="3">
        <v>44428</v>
      </c>
      <c r="D88" s="5" t="s">
        <v>2501</v>
      </c>
      <c r="E88" s="6" t="s">
        <v>2515</v>
      </c>
      <c r="F88" s="5" t="s">
        <v>1605</v>
      </c>
      <c r="G88" s="5" t="s">
        <v>4</v>
      </c>
      <c r="H88" s="6"/>
    </row>
    <row r="89" spans="1:8" ht="17.7" customHeight="1" x14ac:dyDescent="0.55000000000000004">
      <c r="A89" s="3">
        <v>44430</v>
      </c>
      <c r="B89" s="37">
        <v>0.91319444444444453</v>
      </c>
      <c r="C89" s="3">
        <v>44430</v>
      </c>
      <c r="D89" s="5" t="s">
        <v>6</v>
      </c>
      <c r="E89" s="6" t="s">
        <v>2513</v>
      </c>
      <c r="F89" s="5" t="s">
        <v>79</v>
      </c>
      <c r="G89" s="5" t="s">
        <v>4</v>
      </c>
      <c r="H89" s="6"/>
    </row>
    <row r="90" spans="1:8" ht="17.7" customHeight="1" x14ac:dyDescent="0.55000000000000004">
      <c r="A90" s="3">
        <v>44430</v>
      </c>
      <c r="B90" s="37">
        <v>0.93958333333333333</v>
      </c>
      <c r="C90" s="3">
        <v>44430</v>
      </c>
      <c r="D90" s="5" t="s">
        <v>32</v>
      </c>
      <c r="E90" s="6" t="s">
        <v>2514</v>
      </c>
      <c r="F90" s="5" t="s">
        <v>2429</v>
      </c>
      <c r="G90" s="5" t="s">
        <v>4</v>
      </c>
      <c r="H90" s="6"/>
    </row>
    <row r="91" spans="1:8" ht="17.7" x14ac:dyDescent="0.55000000000000004">
      <c r="A91" s="3">
        <v>44431</v>
      </c>
      <c r="B91" s="37">
        <v>0.77847222222222223</v>
      </c>
      <c r="C91" s="3">
        <v>44431</v>
      </c>
      <c r="D91" s="5" t="s">
        <v>1417</v>
      </c>
      <c r="E91" s="6" t="s">
        <v>2516</v>
      </c>
      <c r="F91" s="5" t="s">
        <v>234</v>
      </c>
      <c r="G91" s="5" t="s">
        <v>233</v>
      </c>
      <c r="H91" s="6"/>
    </row>
    <row r="92" spans="1:8" ht="18" customHeight="1" x14ac:dyDescent="0.55000000000000004">
      <c r="A92" s="3">
        <v>44431</v>
      </c>
      <c r="B92" s="37">
        <v>0.93611111111111101</v>
      </c>
      <c r="C92" s="3">
        <v>44431</v>
      </c>
      <c r="D92" s="5" t="s">
        <v>32</v>
      </c>
      <c r="E92" s="6" t="s">
        <v>2517</v>
      </c>
      <c r="F92" s="5" t="s">
        <v>5</v>
      </c>
      <c r="G92" s="5" t="s">
        <v>233</v>
      </c>
      <c r="H92" s="6"/>
    </row>
    <row r="93" spans="1:8" ht="17.7" x14ac:dyDescent="0.55000000000000004">
      <c r="A93" s="3">
        <v>44432</v>
      </c>
      <c r="B93" s="37">
        <v>0.65208333333333335</v>
      </c>
      <c r="C93" s="3">
        <v>44432</v>
      </c>
      <c r="D93" s="5" t="s">
        <v>568</v>
      </c>
      <c r="E93" s="6" t="s">
        <v>2518</v>
      </c>
      <c r="F93" s="5" t="s">
        <v>2519</v>
      </c>
      <c r="G93" s="5" t="s">
        <v>195</v>
      </c>
      <c r="H93" s="6"/>
    </row>
    <row r="94" spans="1:8" ht="17.7" x14ac:dyDescent="0.55000000000000004">
      <c r="A94" s="3">
        <v>44432</v>
      </c>
      <c r="B94" s="37">
        <v>0.82638888888888884</v>
      </c>
      <c r="C94" s="3">
        <v>44432</v>
      </c>
      <c r="D94" s="5" t="s">
        <v>1417</v>
      </c>
      <c r="E94" s="6" t="s">
        <v>2520</v>
      </c>
      <c r="F94" s="5" t="s">
        <v>811</v>
      </c>
      <c r="G94" s="5" t="s">
        <v>195</v>
      </c>
      <c r="H94" s="6"/>
    </row>
    <row r="95" spans="1:8" ht="17.7" x14ac:dyDescent="0.55000000000000004">
      <c r="A95" s="3">
        <v>44434</v>
      </c>
      <c r="B95" s="37">
        <v>0.36874999999999997</v>
      </c>
      <c r="C95" s="3">
        <v>44434</v>
      </c>
      <c r="D95" s="5" t="s">
        <v>1417</v>
      </c>
      <c r="E95" s="6" t="s">
        <v>2521</v>
      </c>
      <c r="F95" s="5" t="s">
        <v>221</v>
      </c>
      <c r="G95" s="5" t="s">
        <v>233</v>
      </c>
      <c r="H95" s="6"/>
    </row>
    <row r="96" spans="1:8" ht="35.35" x14ac:dyDescent="0.55000000000000004">
      <c r="A96" s="3">
        <v>44435</v>
      </c>
      <c r="B96" s="37">
        <v>8.819444444444445E-2</v>
      </c>
      <c r="C96" s="3">
        <v>44435</v>
      </c>
      <c r="D96" s="5" t="s">
        <v>6</v>
      </c>
      <c r="E96" s="6" t="s">
        <v>2522</v>
      </c>
      <c r="F96" s="5" t="s">
        <v>2523</v>
      </c>
      <c r="G96" s="5" t="s">
        <v>1153</v>
      </c>
      <c r="H96" s="6"/>
    </row>
    <row r="97" spans="1:8" ht="17.7" customHeight="1" x14ac:dyDescent="0.55000000000000004">
      <c r="A97" s="3">
        <v>44435</v>
      </c>
      <c r="B97" s="37">
        <v>0.8027777777777777</v>
      </c>
      <c r="C97" s="3">
        <v>44435</v>
      </c>
      <c r="D97" s="5" t="s">
        <v>953</v>
      </c>
      <c r="E97" s="6" t="s">
        <v>2525</v>
      </c>
      <c r="F97" s="5" t="s">
        <v>502</v>
      </c>
      <c r="G97" s="5" t="s">
        <v>233</v>
      </c>
      <c r="H97" s="6"/>
    </row>
    <row r="98" spans="1:8" ht="17.7" x14ac:dyDescent="0.55000000000000004">
      <c r="A98" s="3">
        <v>44438</v>
      </c>
      <c r="B98" s="37">
        <v>0.52638888888888891</v>
      </c>
      <c r="C98" s="3">
        <v>44351</v>
      </c>
      <c r="D98" s="5" t="s">
        <v>2524</v>
      </c>
      <c r="E98" s="6" t="s">
        <v>2526</v>
      </c>
      <c r="F98" s="5" t="s">
        <v>2527</v>
      </c>
      <c r="G98" s="5" t="s">
        <v>1539</v>
      </c>
      <c r="H98" s="6"/>
    </row>
    <row r="99" spans="1:8" ht="17.7" customHeight="1" x14ac:dyDescent="0.55000000000000004">
      <c r="A99" s="3">
        <v>44440</v>
      </c>
      <c r="B99" s="37">
        <v>0.74583333333333324</v>
      </c>
      <c r="C99" s="3">
        <v>44440</v>
      </c>
      <c r="D99" s="5" t="s">
        <v>1740</v>
      </c>
      <c r="E99" s="6" t="s">
        <v>2528</v>
      </c>
      <c r="F99" s="5" t="s">
        <v>2523</v>
      </c>
      <c r="G99" s="5" t="s">
        <v>4</v>
      </c>
      <c r="H99" s="6"/>
    </row>
    <row r="100" spans="1:8" ht="17.7" x14ac:dyDescent="0.55000000000000004">
      <c r="A100" s="3">
        <v>44441</v>
      </c>
      <c r="B100" s="37">
        <v>0.61111111111111105</v>
      </c>
      <c r="C100" s="3">
        <v>44441</v>
      </c>
      <c r="D100" s="5" t="s">
        <v>1101</v>
      </c>
      <c r="E100" s="6" t="s">
        <v>2529</v>
      </c>
      <c r="F100" s="5" t="s">
        <v>2532</v>
      </c>
      <c r="G100" s="5" t="s">
        <v>233</v>
      </c>
      <c r="H100" s="6"/>
    </row>
    <row r="101" spans="1:8" ht="17.7" customHeight="1" x14ac:dyDescent="0.55000000000000004">
      <c r="A101" s="3">
        <v>44441</v>
      </c>
      <c r="B101" s="37">
        <v>0.64027777777777783</v>
      </c>
      <c r="C101" s="3">
        <v>44441</v>
      </c>
      <c r="D101" s="5" t="s">
        <v>2056</v>
      </c>
      <c r="E101" s="6" t="s">
        <v>2530</v>
      </c>
      <c r="F101" s="5" t="s">
        <v>202</v>
      </c>
      <c r="G101" s="5" t="s">
        <v>233</v>
      </c>
      <c r="H101" s="6"/>
    </row>
    <row r="102" spans="1:8" ht="17.7" x14ac:dyDescent="0.55000000000000004">
      <c r="A102" s="3">
        <v>44441</v>
      </c>
      <c r="B102" s="37">
        <v>0.73263888888888884</v>
      </c>
      <c r="C102" s="3">
        <v>44440</v>
      </c>
      <c r="D102" s="5" t="s">
        <v>160</v>
      </c>
      <c r="E102" s="6" t="s">
        <v>2531</v>
      </c>
      <c r="F102" s="5" t="s">
        <v>694</v>
      </c>
      <c r="G102" s="5" t="s">
        <v>233</v>
      </c>
      <c r="H102" s="6"/>
    </row>
    <row r="103" spans="1:8" ht="17.7" x14ac:dyDescent="0.55000000000000004">
      <c r="A103" s="3">
        <v>44442</v>
      </c>
      <c r="B103" s="37">
        <v>0.8041666666666667</v>
      </c>
      <c r="C103" s="3">
        <v>44442</v>
      </c>
      <c r="D103" s="5" t="s">
        <v>2535</v>
      </c>
      <c r="E103" s="6" t="s">
        <v>2533</v>
      </c>
      <c r="F103" s="5" t="s">
        <v>1418</v>
      </c>
      <c r="G103" s="5" t="s">
        <v>4</v>
      </c>
      <c r="H103" s="6"/>
    </row>
    <row r="104" spans="1:8" ht="17.7" x14ac:dyDescent="0.55000000000000004">
      <c r="A104" s="3">
        <v>44444</v>
      </c>
      <c r="B104" s="37">
        <v>0.83333333333333337</v>
      </c>
      <c r="C104" s="3">
        <v>44443</v>
      </c>
      <c r="D104" s="5" t="s">
        <v>1417</v>
      </c>
      <c r="E104" s="6" t="s">
        <v>2534</v>
      </c>
      <c r="F104" s="5" t="s">
        <v>62</v>
      </c>
      <c r="G104" s="5" t="s">
        <v>233</v>
      </c>
      <c r="H104" s="6"/>
    </row>
    <row r="105" spans="1:8" ht="17.7" x14ac:dyDescent="0.55000000000000004">
      <c r="A105" s="3">
        <v>44444</v>
      </c>
      <c r="B105" s="37">
        <v>0.79513888888888884</v>
      </c>
      <c r="C105" s="3">
        <v>44444</v>
      </c>
      <c r="D105" s="5" t="s">
        <v>160</v>
      </c>
      <c r="E105" s="6" t="s">
        <v>2536</v>
      </c>
      <c r="F105" s="5" t="s">
        <v>62</v>
      </c>
      <c r="G105" s="5" t="s">
        <v>4</v>
      </c>
      <c r="H105" s="6"/>
    </row>
    <row r="106" spans="1:8" ht="35.35" x14ac:dyDescent="0.55000000000000004">
      <c r="A106" s="3">
        <v>44448</v>
      </c>
      <c r="B106" s="37">
        <v>0.74444444444444446</v>
      </c>
      <c r="C106" s="3">
        <v>44448</v>
      </c>
      <c r="D106" s="5" t="s">
        <v>2538</v>
      </c>
      <c r="E106" s="6" t="s">
        <v>2537</v>
      </c>
      <c r="F106" s="5" t="s">
        <v>1567</v>
      </c>
      <c r="G106" s="5" t="s">
        <v>4</v>
      </c>
      <c r="H106" s="6"/>
    </row>
    <row r="107" spans="1:8" ht="35.35" x14ac:dyDescent="0.55000000000000004">
      <c r="A107" s="3">
        <v>44449</v>
      </c>
      <c r="B107" s="37">
        <v>0.78680555555555554</v>
      </c>
      <c r="C107" s="3">
        <v>44449</v>
      </c>
      <c r="D107" s="5" t="s">
        <v>2056</v>
      </c>
      <c r="E107" s="6" t="s">
        <v>2539</v>
      </c>
      <c r="F107" s="5" t="s">
        <v>202</v>
      </c>
      <c r="G107" s="5" t="s">
        <v>195</v>
      </c>
      <c r="H107" s="6"/>
    </row>
    <row r="108" spans="1:8" ht="17.7" x14ac:dyDescent="0.55000000000000004">
      <c r="A108" s="3">
        <v>44452</v>
      </c>
      <c r="B108" s="37">
        <v>0.77638888888888891</v>
      </c>
      <c r="C108" s="3">
        <v>44452</v>
      </c>
      <c r="D108" s="5" t="s">
        <v>1101</v>
      </c>
      <c r="E108" s="6" t="s">
        <v>2540</v>
      </c>
      <c r="F108" s="5" t="s">
        <v>43</v>
      </c>
      <c r="G108" s="5" t="s">
        <v>233</v>
      </c>
      <c r="H108" s="6"/>
    </row>
    <row r="109" spans="1:8" ht="17.7" x14ac:dyDescent="0.55000000000000004">
      <c r="A109" s="3">
        <v>44452</v>
      </c>
      <c r="B109" s="37">
        <v>0.8305555555555556</v>
      </c>
      <c r="C109" s="3">
        <v>44452</v>
      </c>
      <c r="D109" s="5" t="s">
        <v>32</v>
      </c>
      <c r="E109" s="6" t="s">
        <v>2545</v>
      </c>
      <c r="F109" s="5" t="s">
        <v>502</v>
      </c>
      <c r="G109" s="5" t="s">
        <v>4</v>
      </c>
      <c r="H109" s="6"/>
    </row>
    <row r="110" spans="1:8" ht="17.7" x14ac:dyDescent="0.55000000000000004">
      <c r="A110" s="3">
        <v>44453</v>
      </c>
      <c r="B110" s="37">
        <v>0.49652777777777773</v>
      </c>
      <c r="C110" s="3">
        <v>44453</v>
      </c>
      <c r="D110" s="5" t="s">
        <v>32</v>
      </c>
      <c r="E110" s="6" t="s">
        <v>2541</v>
      </c>
      <c r="F110" s="5" t="s">
        <v>2542</v>
      </c>
      <c r="G110" s="5" t="s">
        <v>4</v>
      </c>
      <c r="H110" s="6"/>
    </row>
    <row r="111" spans="1:8" ht="17.7" x14ac:dyDescent="0.55000000000000004">
      <c r="A111" s="3">
        <v>44453</v>
      </c>
      <c r="B111" s="37">
        <v>0.59583333333333333</v>
      </c>
      <c r="C111" s="3">
        <v>44453</v>
      </c>
      <c r="D111" s="5" t="s">
        <v>1101</v>
      </c>
      <c r="E111" s="6" t="s">
        <v>2543</v>
      </c>
      <c r="F111" s="5" t="s">
        <v>43</v>
      </c>
      <c r="G111" s="5" t="s">
        <v>4</v>
      </c>
      <c r="H111" s="6"/>
    </row>
    <row r="112" spans="1:8" ht="17.7" x14ac:dyDescent="0.55000000000000004">
      <c r="A112" s="3">
        <v>44453</v>
      </c>
      <c r="B112" s="37">
        <v>0.83750000000000002</v>
      </c>
      <c r="C112" s="3">
        <v>44453</v>
      </c>
      <c r="D112" s="5" t="s">
        <v>2546</v>
      </c>
      <c r="E112" s="6" t="s">
        <v>2544</v>
      </c>
      <c r="F112" s="5" t="s">
        <v>2547</v>
      </c>
      <c r="G112" s="5" t="s">
        <v>233</v>
      </c>
      <c r="H112" s="6"/>
    </row>
    <row r="113" spans="1:8" ht="17.7" x14ac:dyDescent="0.55000000000000004">
      <c r="A113" s="3">
        <v>44455</v>
      </c>
      <c r="B113" s="37">
        <v>0.67013888888888884</v>
      </c>
      <c r="C113" s="3">
        <v>44455</v>
      </c>
      <c r="D113" s="5" t="s">
        <v>160</v>
      </c>
      <c r="E113" s="6" t="s">
        <v>2548</v>
      </c>
      <c r="F113" s="5" t="s">
        <v>502</v>
      </c>
      <c r="G113" s="5" t="s">
        <v>233</v>
      </c>
      <c r="H113" s="6"/>
    </row>
    <row r="114" spans="1:8" ht="17.7" x14ac:dyDescent="0.55000000000000004">
      <c r="A114" s="3">
        <v>44456</v>
      </c>
      <c r="B114" s="37">
        <v>0.5</v>
      </c>
      <c r="C114" s="3">
        <v>44456</v>
      </c>
      <c r="D114" s="5" t="s">
        <v>167</v>
      </c>
      <c r="E114" s="6" t="s">
        <v>2549</v>
      </c>
      <c r="F114" s="5" t="s">
        <v>1605</v>
      </c>
      <c r="G114" s="5" t="s">
        <v>4</v>
      </c>
      <c r="H114" s="6"/>
    </row>
    <row r="115" spans="1:8" ht="17.7" x14ac:dyDescent="0.55000000000000004">
      <c r="A115" s="16">
        <v>44456</v>
      </c>
      <c r="B115" s="16" t="s">
        <v>1021</v>
      </c>
      <c r="C115" s="16">
        <v>44456</v>
      </c>
      <c r="D115" s="15" t="s">
        <v>1021</v>
      </c>
      <c r="E115" s="19" t="s">
        <v>2550</v>
      </c>
      <c r="F115" s="15" t="s">
        <v>1021</v>
      </c>
      <c r="G115" s="15" t="s">
        <v>1021</v>
      </c>
      <c r="H115" s="6"/>
    </row>
    <row r="116" spans="1:8" ht="17.7" x14ac:dyDescent="0.55000000000000004">
      <c r="A116" s="3">
        <v>44456</v>
      </c>
      <c r="B116" s="37">
        <v>0.8652777777777777</v>
      </c>
      <c r="C116" s="3">
        <v>44456</v>
      </c>
      <c r="D116" s="5" t="s">
        <v>1101</v>
      </c>
      <c r="E116" s="6" t="s">
        <v>2551</v>
      </c>
      <c r="F116" s="5" t="s">
        <v>62</v>
      </c>
      <c r="G116" s="5" t="s">
        <v>4</v>
      </c>
      <c r="H116" s="6"/>
    </row>
    <row r="117" spans="1:8" ht="17.7" x14ac:dyDescent="0.55000000000000004">
      <c r="A117" s="3">
        <v>44457</v>
      </c>
      <c r="B117" s="37">
        <v>0.52847222222222223</v>
      </c>
      <c r="C117" s="3">
        <v>44457</v>
      </c>
      <c r="D117" s="5" t="s">
        <v>2556</v>
      </c>
      <c r="E117" s="6" t="s">
        <v>2552</v>
      </c>
      <c r="F117" s="5" t="s">
        <v>2557</v>
      </c>
      <c r="G117" s="5" t="s">
        <v>233</v>
      </c>
      <c r="H117" s="6"/>
    </row>
    <row r="118" spans="1:8" ht="17.7" x14ac:dyDescent="0.55000000000000004">
      <c r="A118" s="3">
        <v>44457</v>
      </c>
      <c r="B118" s="37">
        <v>0.64097222222222217</v>
      </c>
      <c r="C118" s="3">
        <v>44457</v>
      </c>
      <c r="D118" s="5" t="s">
        <v>276</v>
      </c>
      <c r="E118" s="6" t="s">
        <v>2553</v>
      </c>
      <c r="F118" s="5" t="s">
        <v>988</v>
      </c>
      <c r="G118" s="5" t="s">
        <v>4</v>
      </c>
      <c r="H118" s="6"/>
    </row>
    <row r="119" spans="1:8" ht="17.7" x14ac:dyDescent="0.55000000000000004">
      <c r="A119" s="3">
        <v>44458</v>
      </c>
      <c r="B119" s="37">
        <v>0.57222222222222219</v>
      </c>
      <c r="C119" s="3">
        <v>44458</v>
      </c>
      <c r="D119" s="5" t="s">
        <v>1618</v>
      </c>
      <c r="E119" s="6" t="s">
        <v>2554</v>
      </c>
      <c r="F119" s="5" t="s">
        <v>1605</v>
      </c>
      <c r="G119" s="5" t="s">
        <v>233</v>
      </c>
      <c r="H119" s="6"/>
    </row>
    <row r="120" spans="1:8" ht="17.7" x14ac:dyDescent="0.55000000000000004">
      <c r="A120" s="3">
        <v>44459</v>
      </c>
      <c r="B120" s="37">
        <v>0.35416666666666669</v>
      </c>
      <c r="C120" s="3">
        <v>44459</v>
      </c>
      <c r="D120" s="5" t="s">
        <v>72</v>
      </c>
      <c r="E120" s="6" t="s">
        <v>2555</v>
      </c>
      <c r="F120" s="5" t="s">
        <v>111</v>
      </c>
      <c r="G120" s="5" t="s">
        <v>4</v>
      </c>
      <c r="H120" s="6"/>
    </row>
    <row r="121" spans="1:8" ht="17.7" x14ac:dyDescent="0.55000000000000004">
      <c r="A121" s="3">
        <v>44460</v>
      </c>
      <c r="B121" s="37">
        <v>0.79652777777777783</v>
      </c>
      <c r="C121" s="3">
        <v>44460</v>
      </c>
      <c r="D121" s="5" t="s">
        <v>1417</v>
      </c>
      <c r="E121" s="6" t="s">
        <v>2558</v>
      </c>
      <c r="F121" s="5" t="s">
        <v>5</v>
      </c>
      <c r="G121" s="5" t="s">
        <v>4</v>
      </c>
      <c r="H121" s="6"/>
    </row>
    <row r="122" spans="1:8" ht="17.7" x14ac:dyDescent="0.55000000000000004">
      <c r="A122" s="3">
        <v>44457</v>
      </c>
      <c r="B122" s="37">
        <v>0.43958333333333338</v>
      </c>
      <c r="C122" s="3">
        <v>44457</v>
      </c>
      <c r="D122" s="5" t="s">
        <v>1740</v>
      </c>
      <c r="E122" s="6" t="s">
        <v>2559</v>
      </c>
      <c r="F122" s="5" t="s">
        <v>1605</v>
      </c>
      <c r="G122" s="5" t="s">
        <v>233</v>
      </c>
      <c r="H122" s="6"/>
    </row>
    <row r="123" spans="1:8" ht="17.7" x14ac:dyDescent="0.55000000000000004">
      <c r="A123" s="3">
        <v>44461</v>
      </c>
      <c r="B123" s="37">
        <v>0.56874999999999998</v>
      </c>
      <c r="C123" s="3">
        <v>44461</v>
      </c>
      <c r="D123" s="5" t="s">
        <v>216</v>
      </c>
      <c r="E123" s="6" t="s">
        <v>2560</v>
      </c>
      <c r="F123" s="5" t="s">
        <v>1843</v>
      </c>
      <c r="G123" s="5" t="s">
        <v>233</v>
      </c>
      <c r="H123" s="6"/>
    </row>
    <row r="124" spans="1:8" ht="17.7" x14ac:dyDescent="0.55000000000000004">
      <c r="A124" s="3">
        <v>44452</v>
      </c>
      <c r="B124" s="37">
        <v>0.98611111111111116</v>
      </c>
      <c r="C124" s="3">
        <v>44452</v>
      </c>
      <c r="D124" s="5" t="s">
        <v>1740</v>
      </c>
      <c r="E124" s="6" t="s">
        <v>2561</v>
      </c>
      <c r="F124" s="5" t="s">
        <v>2562</v>
      </c>
      <c r="G124" s="5" t="s">
        <v>233</v>
      </c>
      <c r="H124" s="6"/>
    </row>
    <row r="125" spans="1:8" ht="17.7" x14ac:dyDescent="0.55000000000000004">
      <c r="A125" s="3">
        <v>44464</v>
      </c>
      <c r="B125" s="37">
        <v>0.3347222222222222</v>
      </c>
      <c r="C125" s="3">
        <v>44464</v>
      </c>
      <c r="D125" s="5" t="s">
        <v>1740</v>
      </c>
      <c r="E125" s="6" t="s">
        <v>2563</v>
      </c>
      <c r="F125" s="5" t="s">
        <v>62</v>
      </c>
      <c r="G125" s="5" t="s">
        <v>4</v>
      </c>
      <c r="H125" s="6"/>
    </row>
    <row r="126" spans="1:8" ht="17.7" x14ac:dyDescent="0.55000000000000004">
      <c r="A126" s="3">
        <v>44466</v>
      </c>
      <c r="B126" s="37">
        <v>0.30069444444444443</v>
      </c>
      <c r="C126" s="3">
        <v>44466</v>
      </c>
      <c r="D126" s="5" t="s">
        <v>2569</v>
      </c>
      <c r="E126" s="6" t="s">
        <v>2564</v>
      </c>
      <c r="F126" s="5" t="s">
        <v>880</v>
      </c>
      <c r="G126" s="5" t="s">
        <v>233</v>
      </c>
      <c r="H126" s="6"/>
    </row>
    <row r="127" spans="1:8" ht="35.35" x14ac:dyDescent="0.55000000000000004">
      <c r="A127" s="3">
        <v>44466</v>
      </c>
      <c r="B127" s="37">
        <v>0.56736111111111109</v>
      </c>
      <c r="C127" s="3">
        <v>44466</v>
      </c>
      <c r="D127" s="5" t="s">
        <v>6</v>
      </c>
      <c r="E127" s="6" t="s">
        <v>2565</v>
      </c>
      <c r="F127" s="5" t="s">
        <v>92</v>
      </c>
      <c r="G127" s="5" t="s">
        <v>1153</v>
      </c>
      <c r="H127" s="6"/>
    </row>
    <row r="128" spans="1:8" ht="35.35" x14ac:dyDescent="0.55000000000000004">
      <c r="A128" s="3">
        <v>44467</v>
      </c>
      <c r="B128" s="37">
        <v>0.40833333333333338</v>
      </c>
      <c r="C128" s="3">
        <v>44467</v>
      </c>
      <c r="D128" s="5" t="s">
        <v>2570</v>
      </c>
      <c r="E128" s="6" t="s">
        <v>2566</v>
      </c>
      <c r="F128" s="5" t="s">
        <v>635</v>
      </c>
      <c r="G128" s="5" t="s">
        <v>1153</v>
      </c>
      <c r="H128" s="6"/>
    </row>
    <row r="129" spans="1:8" ht="17.7" x14ac:dyDescent="0.55000000000000004">
      <c r="A129" s="3">
        <v>44467</v>
      </c>
      <c r="B129" s="37">
        <v>0.59722222222222221</v>
      </c>
      <c r="C129" s="3">
        <v>44467</v>
      </c>
      <c r="D129" s="5" t="s">
        <v>1740</v>
      </c>
      <c r="E129" s="6" t="s">
        <v>2567</v>
      </c>
      <c r="F129" s="5" t="s">
        <v>670</v>
      </c>
      <c r="G129" s="5" t="s">
        <v>4</v>
      </c>
      <c r="H129" s="6"/>
    </row>
    <row r="130" spans="1:8" ht="17.7" x14ac:dyDescent="0.55000000000000004">
      <c r="A130" s="3">
        <v>44467</v>
      </c>
      <c r="B130" s="37">
        <v>0.71111111111111114</v>
      </c>
      <c r="C130" s="3">
        <v>44467</v>
      </c>
      <c r="D130" s="5" t="s">
        <v>1512</v>
      </c>
      <c r="E130" s="6" t="s">
        <v>2568</v>
      </c>
      <c r="F130" s="5" t="s">
        <v>202</v>
      </c>
      <c r="G130" s="5" t="s">
        <v>233</v>
      </c>
      <c r="H130" s="6"/>
    </row>
    <row r="131" spans="1:8" ht="17.7" x14ac:dyDescent="0.55000000000000004">
      <c r="A131" s="16">
        <v>44471</v>
      </c>
      <c r="B131" s="38" t="s">
        <v>1021</v>
      </c>
      <c r="C131" s="16">
        <v>44471</v>
      </c>
      <c r="D131" s="15" t="s">
        <v>1021</v>
      </c>
      <c r="E131" s="19" t="s">
        <v>2571</v>
      </c>
      <c r="F131" s="15" t="s">
        <v>1021</v>
      </c>
      <c r="G131" s="15" t="s">
        <v>1021</v>
      </c>
      <c r="H131" s="6"/>
    </row>
    <row r="132" spans="1:8" ht="35.35" x14ac:dyDescent="0.55000000000000004">
      <c r="A132" s="3">
        <v>44471</v>
      </c>
      <c r="B132" s="37">
        <v>0.54097222222222219</v>
      </c>
      <c r="C132" s="3">
        <v>44471</v>
      </c>
      <c r="D132" s="5" t="s">
        <v>167</v>
      </c>
      <c r="E132" s="6" t="s">
        <v>2572</v>
      </c>
      <c r="F132" s="5" t="s">
        <v>111</v>
      </c>
      <c r="G132" s="5" t="s">
        <v>1153</v>
      </c>
      <c r="H132" s="6"/>
    </row>
    <row r="133" spans="1:8" ht="17.7" x14ac:dyDescent="0.55000000000000004">
      <c r="A133" s="3">
        <v>44471</v>
      </c>
      <c r="B133" s="37">
        <v>0.71180555555555547</v>
      </c>
      <c r="C133" s="3">
        <v>44471</v>
      </c>
      <c r="D133" s="5" t="s">
        <v>1417</v>
      </c>
      <c r="E133" s="6" t="s">
        <v>2573</v>
      </c>
      <c r="F133" s="5" t="s">
        <v>234</v>
      </c>
      <c r="G133" s="5" t="s">
        <v>4</v>
      </c>
      <c r="H133" s="6"/>
    </row>
    <row r="134" spans="1:8" ht="17.7" x14ac:dyDescent="0.55000000000000004">
      <c r="A134" s="3">
        <v>44473</v>
      </c>
      <c r="B134" s="37">
        <v>0.5229166666666667</v>
      </c>
      <c r="C134" s="3">
        <v>44473</v>
      </c>
      <c r="D134" s="5" t="s">
        <v>72</v>
      </c>
      <c r="E134" s="6" t="s">
        <v>2574</v>
      </c>
      <c r="F134" s="5" t="s">
        <v>2577</v>
      </c>
      <c r="G134" s="5" t="s">
        <v>233</v>
      </c>
      <c r="H134" s="6"/>
    </row>
    <row r="135" spans="1:8" ht="17.7" x14ac:dyDescent="0.55000000000000004">
      <c r="A135" s="3">
        <v>44473</v>
      </c>
      <c r="B135" s="37">
        <v>0.59513888888888888</v>
      </c>
      <c r="C135" s="3">
        <v>44473</v>
      </c>
      <c r="D135" s="5" t="s">
        <v>72</v>
      </c>
      <c r="E135" s="6" t="s">
        <v>2575</v>
      </c>
      <c r="F135" s="5" t="s">
        <v>43</v>
      </c>
      <c r="G135" s="5" t="s">
        <v>4</v>
      </c>
      <c r="H135" s="6"/>
    </row>
    <row r="136" spans="1:8" ht="17.7" x14ac:dyDescent="0.55000000000000004">
      <c r="A136" s="3">
        <v>44474</v>
      </c>
      <c r="B136" s="37">
        <v>0.84930555555555554</v>
      </c>
      <c r="C136" s="3">
        <v>44474</v>
      </c>
      <c r="D136" s="5" t="s">
        <v>72</v>
      </c>
      <c r="E136" s="6" t="s">
        <v>2576</v>
      </c>
      <c r="F136" s="5" t="s">
        <v>5</v>
      </c>
      <c r="G136" s="5" t="s">
        <v>233</v>
      </c>
      <c r="H136" s="6"/>
    </row>
    <row r="137" spans="1:8" ht="17.7" x14ac:dyDescent="0.55000000000000004">
      <c r="A137" s="3">
        <v>44476</v>
      </c>
      <c r="B137" s="37">
        <v>0.36319444444444443</v>
      </c>
      <c r="C137" s="3">
        <v>44476</v>
      </c>
      <c r="D137" s="5" t="s">
        <v>1740</v>
      </c>
      <c r="E137" s="6" t="s">
        <v>2578</v>
      </c>
      <c r="F137" s="5" t="s">
        <v>581</v>
      </c>
      <c r="G137" s="5" t="s">
        <v>4</v>
      </c>
      <c r="H137" s="6"/>
    </row>
    <row r="138" spans="1:8" ht="17.7" x14ac:dyDescent="0.55000000000000004">
      <c r="A138" s="3">
        <v>44476</v>
      </c>
      <c r="B138" s="37">
        <v>0.53055555555555556</v>
      </c>
      <c r="C138" s="3">
        <v>44474</v>
      </c>
      <c r="D138" s="5" t="s">
        <v>9</v>
      </c>
      <c r="E138" s="6" t="s">
        <v>2579</v>
      </c>
      <c r="F138" s="5" t="s">
        <v>221</v>
      </c>
      <c r="G138" s="5" t="s">
        <v>4</v>
      </c>
      <c r="H138" s="6"/>
    </row>
    <row r="139" spans="1:8" ht="17.7" x14ac:dyDescent="0.55000000000000004">
      <c r="A139" s="3">
        <v>44476</v>
      </c>
      <c r="B139" s="37">
        <v>0.37222222222222223</v>
      </c>
      <c r="C139" s="3">
        <v>44476</v>
      </c>
      <c r="D139" s="5" t="s">
        <v>259</v>
      </c>
      <c r="E139" s="6" t="s">
        <v>2580</v>
      </c>
      <c r="F139" s="5" t="s">
        <v>10</v>
      </c>
      <c r="G139" s="5" t="s">
        <v>4</v>
      </c>
      <c r="H139" s="6"/>
    </row>
    <row r="140" spans="1:8" ht="17.7" x14ac:dyDescent="0.55000000000000004">
      <c r="A140" s="3">
        <v>44479</v>
      </c>
      <c r="B140" s="37">
        <v>0.56874999999999998</v>
      </c>
      <c r="C140" s="3">
        <v>44479</v>
      </c>
      <c r="D140" s="5" t="s">
        <v>72</v>
      </c>
      <c r="E140" s="6" t="s">
        <v>2581</v>
      </c>
      <c r="F140" s="5" t="s">
        <v>5</v>
      </c>
      <c r="G140" s="5" t="s">
        <v>4</v>
      </c>
      <c r="H140" s="6"/>
    </row>
    <row r="141" spans="1:8" ht="17.7" x14ac:dyDescent="0.55000000000000004">
      <c r="A141" s="3">
        <v>44481</v>
      </c>
      <c r="B141" s="37">
        <v>0.5</v>
      </c>
      <c r="C141" s="3">
        <v>44481</v>
      </c>
      <c r="D141" s="5" t="s">
        <v>259</v>
      </c>
      <c r="E141" s="6" t="s">
        <v>2582</v>
      </c>
      <c r="F141" s="5" t="s">
        <v>2583</v>
      </c>
      <c r="G141" s="5" t="s">
        <v>4</v>
      </c>
      <c r="H141" s="6"/>
    </row>
    <row r="142" spans="1:8" ht="17.7" x14ac:dyDescent="0.55000000000000004">
      <c r="A142" s="3">
        <v>44482</v>
      </c>
      <c r="B142" s="37">
        <v>0.66666666666666663</v>
      </c>
      <c r="C142" s="3">
        <v>44482</v>
      </c>
      <c r="D142" s="5" t="s">
        <v>160</v>
      </c>
      <c r="E142" s="6" t="s">
        <v>2584</v>
      </c>
      <c r="F142" s="5" t="s">
        <v>1605</v>
      </c>
      <c r="G142" s="5" t="s">
        <v>4</v>
      </c>
      <c r="H142" s="6"/>
    </row>
    <row r="143" spans="1:8" ht="17.7" x14ac:dyDescent="0.55000000000000004">
      <c r="A143" s="3">
        <v>44482</v>
      </c>
      <c r="B143" s="37">
        <v>0.82638888888888884</v>
      </c>
      <c r="C143" s="3">
        <v>44482</v>
      </c>
      <c r="D143" s="5" t="s">
        <v>167</v>
      </c>
      <c r="E143" s="6" t="s">
        <v>2585</v>
      </c>
      <c r="F143" s="5" t="s">
        <v>1605</v>
      </c>
      <c r="G143" s="5" t="s">
        <v>195</v>
      </c>
      <c r="H143" s="6"/>
    </row>
    <row r="144" spans="1:8" ht="35.35" x14ac:dyDescent="0.55000000000000004">
      <c r="A144" s="3">
        <v>44483</v>
      </c>
      <c r="B144" s="37">
        <v>0.86805555555555547</v>
      </c>
      <c r="C144" s="3">
        <v>44483</v>
      </c>
      <c r="D144" s="5" t="s">
        <v>249</v>
      </c>
      <c r="E144" s="6" t="s">
        <v>2586</v>
      </c>
      <c r="F144" s="5" t="s">
        <v>2587</v>
      </c>
      <c r="G144" s="5" t="s">
        <v>233</v>
      </c>
      <c r="H144" s="6"/>
    </row>
    <row r="145" spans="1:8" ht="17.7" x14ac:dyDescent="0.55000000000000004">
      <c r="A145" s="16">
        <v>44484</v>
      </c>
      <c r="B145" s="38">
        <v>0.28472222222222221</v>
      </c>
      <c r="C145" s="16">
        <v>44484</v>
      </c>
      <c r="D145" s="18" t="s">
        <v>2601</v>
      </c>
      <c r="E145" s="18" t="s">
        <v>2588</v>
      </c>
      <c r="F145" s="18" t="s">
        <v>1706</v>
      </c>
      <c r="G145" s="15" t="s">
        <v>233</v>
      </c>
      <c r="H145" s="6"/>
    </row>
    <row r="146" spans="1:8" ht="17.7" x14ac:dyDescent="0.55000000000000004">
      <c r="A146" s="3">
        <v>44484</v>
      </c>
      <c r="B146" s="37">
        <v>0.76041666666666663</v>
      </c>
      <c r="C146" s="3">
        <v>44484</v>
      </c>
      <c r="D146" s="12" t="s">
        <v>1740</v>
      </c>
      <c r="E146" s="12" t="s">
        <v>2589</v>
      </c>
      <c r="F146" s="12" t="s">
        <v>2590</v>
      </c>
      <c r="G146" s="5" t="s">
        <v>233</v>
      </c>
      <c r="H146" s="6"/>
    </row>
    <row r="147" spans="1:8" ht="17.7" x14ac:dyDescent="0.55000000000000004">
      <c r="A147" s="3">
        <v>44485</v>
      </c>
      <c r="B147" s="37">
        <v>0.86249999999999993</v>
      </c>
      <c r="C147" s="3">
        <v>44485</v>
      </c>
      <c r="D147" s="12" t="s">
        <v>2591</v>
      </c>
      <c r="E147" s="12" t="s">
        <v>2592</v>
      </c>
      <c r="F147" s="12" t="s">
        <v>1706</v>
      </c>
      <c r="G147" s="5" t="s">
        <v>233</v>
      </c>
      <c r="H147" s="6"/>
    </row>
    <row r="148" spans="1:8" ht="17.7" x14ac:dyDescent="0.55000000000000004">
      <c r="A148" s="3">
        <v>44485</v>
      </c>
      <c r="B148" s="37">
        <v>0.71111111111111114</v>
      </c>
      <c r="C148" s="3">
        <v>44484</v>
      </c>
      <c r="D148" s="5" t="s">
        <v>1417</v>
      </c>
      <c r="E148" s="12" t="s">
        <v>2593</v>
      </c>
      <c r="F148" s="5" t="s">
        <v>2594</v>
      </c>
      <c r="G148" s="5" t="s">
        <v>233</v>
      </c>
      <c r="H148" s="6"/>
    </row>
    <row r="149" spans="1:8" ht="17.7" customHeight="1" x14ac:dyDescent="0.55000000000000004">
      <c r="A149" s="3">
        <v>44486</v>
      </c>
      <c r="B149" s="37">
        <v>0.52083333333333337</v>
      </c>
      <c r="C149" s="3">
        <v>44485</v>
      </c>
      <c r="D149" s="5" t="s">
        <v>1417</v>
      </c>
      <c r="E149" s="12" t="s">
        <v>2595</v>
      </c>
      <c r="F149" s="5" t="s">
        <v>2596</v>
      </c>
      <c r="G149" s="5" t="s">
        <v>233</v>
      </c>
      <c r="H149" s="6"/>
    </row>
    <row r="150" spans="1:8" ht="17.7" x14ac:dyDescent="0.55000000000000004">
      <c r="A150" s="3">
        <v>44486</v>
      </c>
      <c r="B150" s="37">
        <v>0.65625</v>
      </c>
      <c r="C150" s="3">
        <v>44485</v>
      </c>
      <c r="D150" s="5" t="s">
        <v>204</v>
      </c>
      <c r="E150" s="6" t="s">
        <v>2597</v>
      </c>
      <c r="F150" s="5" t="s">
        <v>2598</v>
      </c>
      <c r="G150" s="5" t="s">
        <v>233</v>
      </c>
      <c r="H150" s="6"/>
    </row>
    <row r="151" spans="1:8" ht="17.7" x14ac:dyDescent="0.55000000000000004">
      <c r="A151" s="3">
        <v>44487</v>
      </c>
      <c r="B151" s="37">
        <v>0.46388888888888885</v>
      </c>
      <c r="C151" s="3">
        <v>44487</v>
      </c>
      <c r="D151" s="5" t="s">
        <v>216</v>
      </c>
      <c r="E151" s="6" t="s">
        <v>2599</v>
      </c>
      <c r="F151" s="5" t="s">
        <v>2600</v>
      </c>
      <c r="G151" s="5" t="s">
        <v>4</v>
      </c>
      <c r="H151" s="6"/>
    </row>
    <row r="152" spans="1:8" ht="35.35" x14ac:dyDescent="0.55000000000000004">
      <c r="A152" s="3">
        <v>44487</v>
      </c>
      <c r="B152" s="37">
        <v>0.7631944444444444</v>
      </c>
      <c r="C152" s="3">
        <v>44482</v>
      </c>
      <c r="D152" s="5" t="s">
        <v>2601</v>
      </c>
      <c r="E152" s="6" t="s">
        <v>2602</v>
      </c>
      <c r="F152" s="5" t="s">
        <v>2603</v>
      </c>
      <c r="G152" s="5" t="s">
        <v>4</v>
      </c>
      <c r="H152" s="6"/>
    </row>
    <row r="153" spans="1:8" ht="17.7" x14ac:dyDescent="0.55000000000000004">
      <c r="A153" s="3">
        <v>44487</v>
      </c>
      <c r="B153" s="37">
        <v>0.66597222222222219</v>
      </c>
      <c r="C153" s="3">
        <v>44487</v>
      </c>
      <c r="D153" s="5" t="s">
        <v>1417</v>
      </c>
      <c r="E153" s="6" t="s">
        <v>2604</v>
      </c>
      <c r="F153" s="5" t="s">
        <v>5</v>
      </c>
      <c r="G153" s="5" t="s">
        <v>233</v>
      </c>
      <c r="H153" s="6"/>
    </row>
    <row r="154" spans="1:8" ht="35.35" x14ac:dyDescent="0.55000000000000004">
      <c r="A154" s="3">
        <v>44490</v>
      </c>
      <c r="B154" s="37">
        <v>0.30833333333333335</v>
      </c>
      <c r="C154" s="3">
        <v>44490</v>
      </c>
      <c r="D154" s="5" t="s">
        <v>32</v>
      </c>
      <c r="E154" s="6" t="s">
        <v>2605</v>
      </c>
      <c r="F154" s="5" t="s">
        <v>2606</v>
      </c>
      <c r="G154" s="5" t="s">
        <v>4</v>
      </c>
      <c r="H154" s="6"/>
    </row>
    <row r="155" spans="1:8" ht="17.7" x14ac:dyDescent="0.55000000000000004">
      <c r="A155" s="3">
        <v>44493</v>
      </c>
      <c r="B155" s="37">
        <v>0.80347222222222225</v>
      </c>
      <c r="C155" s="3">
        <v>44491</v>
      </c>
      <c r="D155" s="5" t="s">
        <v>252</v>
      </c>
      <c r="E155" s="6" t="s">
        <v>2607</v>
      </c>
      <c r="F155" s="5" t="s">
        <v>1605</v>
      </c>
      <c r="G155" s="5" t="s">
        <v>4</v>
      </c>
      <c r="H155" s="6"/>
    </row>
    <row r="156" spans="1:8" ht="35.35" x14ac:dyDescent="0.55000000000000004">
      <c r="A156" s="3">
        <v>44494</v>
      </c>
      <c r="B156" s="37">
        <v>0.48541666666666666</v>
      </c>
      <c r="C156" s="3">
        <v>44494</v>
      </c>
      <c r="D156" s="5" t="s">
        <v>9</v>
      </c>
      <c r="E156" s="6" t="s">
        <v>2608</v>
      </c>
      <c r="F156" s="5" t="s">
        <v>2609</v>
      </c>
      <c r="G156" s="5" t="s">
        <v>233</v>
      </c>
      <c r="H156" s="6"/>
    </row>
    <row r="157" spans="1:8" ht="17.7" x14ac:dyDescent="0.55000000000000004">
      <c r="A157" s="16">
        <v>44495</v>
      </c>
      <c r="B157" s="38" t="s">
        <v>1021</v>
      </c>
      <c r="C157" s="16">
        <v>44495</v>
      </c>
      <c r="D157" s="15" t="s">
        <v>1021</v>
      </c>
      <c r="E157" s="19" t="s">
        <v>2610</v>
      </c>
      <c r="F157" s="15" t="s">
        <v>1021</v>
      </c>
      <c r="G157" s="15" t="s">
        <v>1021</v>
      </c>
      <c r="H157" s="6"/>
    </row>
    <row r="158" spans="1:8" ht="17.7" x14ac:dyDescent="0.55000000000000004">
      <c r="A158" s="3">
        <v>44495</v>
      </c>
      <c r="B158" s="37">
        <v>0.94513888888888886</v>
      </c>
      <c r="C158" s="3">
        <v>44495</v>
      </c>
      <c r="D158" s="5" t="s">
        <v>2446</v>
      </c>
      <c r="E158" s="6" t="s">
        <v>2611</v>
      </c>
      <c r="F158" s="5" t="s">
        <v>2612</v>
      </c>
      <c r="G158" s="5" t="s">
        <v>2615</v>
      </c>
      <c r="H158" s="6"/>
    </row>
    <row r="159" spans="1:8" ht="35.35" x14ac:dyDescent="0.55000000000000004">
      <c r="A159" s="3">
        <v>44500</v>
      </c>
      <c r="B159" s="37">
        <v>0.56111111111111112</v>
      </c>
      <c r="C159" s="3">
        <v>44499</v>
      </c>
      <c r="D159" s="5" t="s">
        <v>2601</v>
      </c>
      <c r="E159" s="6" t="s">
        <v>2614</v>
      </c>
      <c r="F159" s="5" t="s">
        <v>926</v>
      </c>
      <c r="G159" s="5" t="s">
        <v>4</v>
      </c>
      <c r="H159" s="6"/>
    </row>
    <row r="160" spans="1:8" ht="17.7" x14ac:dyDescent="0.55000000000000004">
      <c r="A160" s="3">
        <v>44501</v>
      </c>
      <c r="B160" s="37">
        <v>0.97152777777777777</v>
      </c>
      <c r="C160" s="3">
        <v>44501</v>
      </c>
      <c r="D160" s="5" t="s">
        <v>2546</v>
      </c>
      <c r="E160" s="6" t="s">
        <v>2613</v>
      </c>
      <c r="F160" s="5" t="s">
        <v>2577</v>
      </c>
      <c r="G160" s="5" t="s">
        <v>233</v>
      </c>
      <c r="H160" s="6"/>
    </row>
    <row r="161" spans="1:8" ht="17.7" x14ac:dyDescent="0.55000000000000004">
      <c r="A161" s="3">
        <v>44502</v>
      </c>
      <c r="B161" s="37">
        <v>0.51458333333333328</v>
      </c>
      <c r="C161" s="3">
        <v>44502</v>
      </c>
      <c r="D161" s="5" t="s">
        <v>2616</v>
      </c>
      <c r="E161" s="6" t="s">
        <v>2617</v>
      </c>
      <c r="F161" s="5" t="s">
        <v>2618</v>
      </c>
      <c r="G161" s="5" t="s">
        <v>4</v>
      </c>
      <c r="H161" s="6"/>
    </row>
    <row r="162" spans="1:8" ht="35.35" x14ac:dyDescent="0.55000000000000004">
      <c r="A162" s="3">
        <v>44502</v>
      </c>
      <c r="B162" s="37">
        <v>0.52638888888888891</v>
      </c>
      <c r="C162" s="3">
        <v>44502</v>
      </c>
      <c r="D162" s="5" t="s">
        <v>2601</v>
      </c>
      <c r="E162" s="6" t="s">
        <v>2619</v>
      </c>
      <c r="F162" s="5" t="s">
        <v>2620</v>
      </c>
      <c r="G162" s="5" t="s">
        <v>4</v>
      </c>
      <c r="H162" s="6"/>
    </row>
    <row r="163" spans="1:8" ht="17.7" x14ac:dyDescent="0.55000000000000004">
      <c r="A163" s="3">
        <v>44505</v>
      </c>
      <c r="B163" s="37">
        <v>0.64027777777777783</v>
      </c>
      <c r="C163" s="3">
        <v>44505</v>
      </c>
      <c r="D163" s="5" t="s">
        <v>1417</v>
      </c>
      <c r="E163" s="6" t="s">
        <v>2621</v>
      </c>
      <c r="F163" s="5" t="s">
        <v>2622</v>
      </c>
      <c r="G163" s="5" t="s">
        <v>4</v>
      </c>
      <c r="H163" s="6"/>
    </row>
    <row r="164" spans="1:8" ht="35.35" x14ac:dyDescent="0.55000000000000004">
      <c r="A164" s="3">
        <v>44506</v>
      </c>
      <c r="B164" s="37">
        <v>4.8611111111111112E-2</v>
      </c>
      <c r="C164" s="3">
        <v>44506</v>
      </c>
      <c r="D164" s="5" t="s">
        <v>30</v>
      </c>
      <c r="E164" s="6" t="s">
        <v>2623</v>
      </c>
      <c r="F164" s="5" t="s">
        <v>2624</v>
      </c>
      <c r="G164" s="5" t="s">
        <v>4</v>
      </c>
      <c r="H164" s="6"/>
    </row>
    <row r="165" spans="1:8" ht="17.7" x14ac:dyDescent="0.55000000000000004">
      <c r="A165" s="3">
        <v>44506</v>
      </c>
      <c r="B165" s="37">
        <v>0.59375</v>
      </c>
      <c r="C165" s="3">
        <v>44506</v>
      </c>
      <c r="D165" s="5" t="s">
        <v>294</v>
      </c>
      <c r="E165" s="6" t="s">
        <v>2625</v>
      </c>
      <c r="F165" s="5" t="s">
        <v>2626</v>
      </c>
      <c r="G165" s="5" t="s">
        <v>4</v>
      </c>
      <c r="H165" s="6"/>
    </row>
    <row r="166" spans="1:8" ht="17.7" x14ac:dyDescent="0.55000000000000004">
      <c r="A166" s="3">
        <v>44509</v>
      </c>
      <c r="B166" s="37">
        <v>5.7638888888888885E-2</v>
      </c>
      <c r="C166" s="3">
        <v>44508</v>
      </c>
      <c r="D166" s="5" t="s">
        <v>1417</v>
      </c>
      <c r="E166" s="6" t="s">
        <v>2627</v>
      </c>
      <c r="F166" s="5" t="s">
        <v>2628</v>
      </c>
      <c r="G166" s="5" t="s">
        <v>233</v>
      </c>
      <c r="H166" s="6"/>
    </row>
    <row r="167" spans="1:8" ht="17.7" x14ac:dyDescent="0.55000000000000004">
      <c r="A167" s="3">
        <v>44509</v>
      </c>
      <c r="B167" s="37">
        <v>0.45208333333333334</v>
      </c>
      <c r="C167" s="3">
        <v>44509</v>
      </c>
      <c r="D167" s="5" t="s">
        <v>32</v>
      </c>
      <c r="E167" s="6" t="s">
        <v>2629</v>
      </c>
      <c r="F167" s="5" t="s">
        <v>2630</v>
      </c>
      <c r="G167" s="5" t="s">
        <v>4</v>
      </c>
      <c r="H167" s="6"/>
    </row>
    <row r="168" spans="1:8" ht="17.7" x14ac:dyDescent="0.55000000000000004">
      <c r="A168" s="3">
        <v>44509</v>
      </c>
      <c r="B168" s="37">
        <v>0.72083333333333333</v>
      </c>
      <c r="C168" s="3">
        <v>44509</v>
      </c>
      <c r="D168" s="5" t="s">
        <v>2631</v>
      </c>
      <c r="E168" s="6" t="s">
        <v>2632</v>
      </c>
      <c r="F168" s="5" t="s">
        <v>2633</v>
      </c>
      <c r="G168" s="5" t="s">
        <v>233</v>
      </c>
      <c r="H168" s="6"/>
    </row>
    <row r="169" spans="1:8" ht="17.7" x14ac:dyDescent="0.55000000000000004">
      <c r="A169" s="3">
        <v>44512</v>
      </c>
      <c r="B169" s="37">
        <v>0.67499999999999993</v>
      </c>
      <c r="C169" s="3">
        <v>44512</v>
      </c>
      <c r="D169" s="5" t="s">
        <v>276</v>
      </c>
      <c r="E169" s="6" t="s">
        <v>2634</v>
      </c>
      <c r="F169" s="5" t="s">
        <v>2635</v>
      </c>
      <c r="G169" s="5" t="s">
        <v>4</v>
      </c>
      <c r="H169" s="6" t="s">
        <v>2638</v>
      </c>
    </row>
    <row r="170" spans="1:8" ht="35.35" x14ac:dyDescent="0.55000000000000004">
      <c r="A170" s="3">
        <v>44513</v>
      </c>
      <c r="B170" s="37">
        <v>0.87222222222222223</v>
      </c>
      <c r="C170" s="3">
        <v>44513</v>
      </c>
      <c r="D170" s="5" t="s">
        <v>1417</v>
      </c>
      <c r="E170" s="6" t="s">
        <v>2636</v>
      </c>
      <c r="F170" s="5" t="s">
        <v>2624</v>
      </c>
      <c r="G170" s="5" t="s">
        <v>233</v>
      </c>
      <c r="H170" s="6"/>
    </row>
    <row r="171" spans="1:8" ht="17.7" x14ac:dyDescent="0.55000000000000004">
      <c r="A171" s="3">
        <v>44517</v>
      </c>
      <c r="B171" s="37">
        <v>0.65555555555555556</v>
      </c>
      <c r="C171" s="3">
        <v>44517</v>
      </c>
      <c r="D171" s="5" t="s">
        <v>216</v>
      </c>
      <c r="E171" s="6" t="s">
        <v>2637</v>
      </c>
      <c r="F171" s="5" t="s">
        <v>2639</v>
      </c>
      <c r="G171" s="5" t="s">
        <v>233</v>
      </c>
      <c r="H171" s="6"/>
    </row>
    <row r="172" spans="1:8" ht="17.7" x14ac:dyDescent="0.55000000000000004">
      <c r="A172" s="2">
        <v>44519</v>
      </c>
      <c r="B172" s="37">
        <v>0.49513888888888885</v>
      </c>
      <c r="C172" s="3">
        <v>44519</v>
      </c>
      <c r="D172" s="5" t="s">
        <v>717</v>
      </c>
      <c r="E172" s="6" t="s">
        <v>2640</v>
      </c>
      <c r="F172" s="5" t="s">
        <v>2644</v>
      </c>
      <c r="G172" s="5" t="s">
        <v>233</v>
      </c>
      <c r="H172" s="6"/>
    </row>
    <row r="173" spans="1:8" ht="17.7" x14ac:dyDescent="0.55000000000000004">
      <c r="A173" s="3">
        <v>44519</v>
      </c>
      <c r="B173" s="37">
        <v>0.55763888888888891</v>
      </c>
      <c r="C173" s="3">
        <v>44519</v>
      </c>
      <c r="D173" s="5" t="s">
        <v>167</v>
      </c>
      <c r="E173" s="6" t="s">
        <v>2641</v>
      </c>
      <c r="F173" s="5" t="s">
        <v>623</v>
      </c>
      <c r="G173" s="5" t="s">
        <v>233</v>
      </c>
      <c r="H173" s="6"/>
    </row>
    <row r="174" spans="1:8" ht="17.7" x14ac:dyDescent="0.55000000000000004">
      <c r="A174" s="3">
        <v>44519</v>
      </c>
      <c r="B174" s="37">
        <v>0.88958333333333339</v>
      </c>
      <c r="C174" s="3">
        <v>44519</v>
      </c>
      <c r="D174" s="36" t="s">
        <v>1740</v>
      </c>
      <c r="E174" s="6" t="s">
        <v>2642</v>
      </c>
      <c r="F174" s="5" t="s">
        <v>111</v>
      </c>
      <c r="G174" s="5" t="s">
        <v>4</v>
      </c>
      <c r="H174" s="6"/>
    </row>
    <row r="175" spans="1:8" ht="35.35" x14ac:dyDescent="0.55000000000000004">
      <c r="A175" s="3">
        <v>44520</v>
      </c>
      <c r="B175" s="37">
        <v>0.7090277777777777</v>
      </c>
      <c r="C175" s="3">
        <v>44520</v>
      </c>
      <c r="D175" s="5" t="s">
        <v>2056</v>
      </c>
      <c r="E175" s="6" t="s">
        <v>2643</v>
      </c>
      <c r="F175" s="5" t="s">
        <v>202</v>
      </c>
      <c r="G175" s="5" t="s">
        <v>233</v>
      </c>
      <c r="H175" s="6"/>
    </row>
    <row r="176" spans="1:8" ht="17.7" x14ac:dyDescent="0.55000000000000004">
      <c r="A176" s="3">
        <v>44520</v>
      </c>
      <c r="B176" s="37">
        <v>0.80208333333333337</v>
      </c>
      <c r="C176" s="3">
        <v>44520</v>
      </c>
      <c r="D176" s="5" t="s">
        <v>2649</v>
      </c>
      <c r="E176" s="6" t="s">
        <v>2645</v>
      </c>
      <c r="F176" s="5" t="s">
        <v>2650</v>
      </c>
      <c r="G176" s="5" t="s">
        <v>4</v>
      </c>
      <c r="H176" s="6"/>
    </row>
    <row r="177" spans="1:8" ht="17.7" x14ac:dyDescent="0.55000000000000004">
      <c r="A177" s="3">
        <v>44522</v>
      </c>
      <c r="B177" s="37">
        <v>0.70277777777777783</v>
      </c>
      <c r="C177" s="3">
        <v>44522</v>
      </c>
      <c r="D177" s="5" t="s">
        <v>1740</v>
      </c>
      <c r="E177" s="6" t="s">
        <v>2646</v>
      </c>
      <c r="F177" s="5" t="s">
        <v>1706</v>
      </c>
      <c r="G177" s="5" t="s">
        <v>4</v>
      </c>
      <c r="H177" s="6"/>
    </row>
    <row r="178" spans="1:8" ht="17.7" x14ac:dyDescent="0.55000000000000004">
      <c r="A178" s="3">
        <v>44522</v>
      </c>
      <c r="B178" s="37">
        <v>0.63055555555555554</v>
      </c>
      <c r="C178" s="3">
        <v>44522</v>
      </c>
      <c r="D178" s="5" t="s">
        <v>1740</v>
      </c>
      <c r="E178" s="6" t="s">
        <v>2647</v>
      </c>
      <c r="F178" s="5" t="s">
        <v>383</v>
      </c>
      <c r="G178" s="5" t="s">
        <v>4</v>
      </c>
      <c r="H178" s="6"/>
    </row>
    <row r="179" spans="1:8" ht="17.7" x14ac:dyDescent="0.55000000000000004">
      <c r="A179" s="3">
        <v>44522</v>
      </c>
      <c r="B179" s="37">
        <v>0.67291666666666661</v>
      </c>
      <c r="C179" s="3">
        <v>44522</v>
      </c>
      <c r="D179" s="5" t="s">
        <v>167</v>
      </c>
      <c r="E179" s="6" t="s">
        <v>2648</v>
      </c>
      <c r="F179" s="5" t="s">
        <v>111</v>
      </c>
      <c r="G179" s="5" t="s">
        <v>233</v>
      </c>
      <c r="H179" s="6"/>
    </row>
    <row r="180" spans="1:8" ht="17.7" x14ac:dyDescent="0.55000000000000004">
      <c r="A180" s="3">
        <v>44523</v>
      </c>
      <c r="B180" s="37">
        <v>0.89027777777777783</v>
      </c>
      <c r="C180" s="3">
        <v>44523</v>
      </c>
      <c r="D180" s="5" t="s">
        <v>454</v>
      </c>
      <c r="E180" s="6" t="s">
        <v>2651</v>
      </c>
      <c r="F180" s="5" t="s">
        <v>2652</v>
      </c>
      <c r="G180" s="5" t="s">
        <v>2653</v>
      </c>
      <c r="H180" s="6"/>
    </row>
    <row r="181" spans="1:8" ht="17.7" x14ac:dyDescent="0.55000000000000004">
      <c r="A181" s="3">
        <v>44530</v>
      </c>
      <c r="B181" s="37">
        <v>0.92361111111111116</v>
      </c>
      <c r="C181" s="3">
        <v>44530</v>
      </c>
      <c r="D181" s="5" t="s">
        <v>167</v>
      </c>
      <c r="E181" s="6" t="s">
        <v>2654</v>
      </c>
      <c r="F181" s="5" t="s">
        <v>2655</v>
      </c>
      <c r="G181" s="5" t="s">
        <v>4</v>
      </c>
      <c r="H181" s="6"/>
    </row>
    <row r="182" spans="1:8" ht="17.7" x14ac:dyDescent="0.55000000000000004">
      <c r="A182" s="3">
        <v>44532</v>
      </c>
      <c r="B182" s="37">
        <v>0.3923611111111111</v>
      </c>
      <c r="C182" s="3">
        <v>44518</v>
      </c>
      <c r="D182" s="5" t="s">
        <v>1417</v>
      </c>
      <c r="E182" s="6" t="s">
        <v>2656</v>
      </c>
      <c r="F182" s="5" t="s">
        <v>2657</v>
      </c>
      <c r="G182" s="5" t="s">
        <v>233</v>
      </c>
      <c r="H182" s="6"/>
    </row>
    <row r="183" spans="1:8" ht="17.7" x14ac:dyDescent="0.55000000000000004">
      <c r="A183" s="3">
        <v>44533</v>
      </c>
      <c r="B183" s="37">
        <v>0.73819444444444438</v>
      </c>
      <c r="C183" s="3">
        <v>44532</v>
      </c>
      <c r="D183" s="5" t="s">
        <v>847</v>
      </c>
      <c r="E183" s="6" t="s">
        <v>2658</v>
      </c>
      <c r="F183" s="5" t="s">
        <v>2618</v>
      </c>
      <c r="G183" s="5" t="s">
        <v>233</v>
      </c>
      <c r="H183" s="6"/>
    </row>
    <row r="184" spans="1:8" ht="17.7" x14ac:dyDescent="0.55000000000000004">
      <c r="A184" s="3">
        <v>44534</v>
      </c>
      <c r="B184" s="37">
        <v>0.68680555555555556</v>
      </c>
      <c r="C184" s="3">
        <v>44534</v>
      </c>
      <c r="D184" s="5" t="s">
        <v>160</v>
      </c>
      <c r="E184" s="6" t="s">
        <v>2659</v>
      </c>
      <c r="F184" s="5" t="s">
        <v>2660</v>
      </c>
      <c r="G184" s="5" t="s">
        <v>2653</v>
      </c>
      <c r="H184" s="6"/>
    </row>
    <row r="185" spans="1:8" ht="17.7" x14ac:dyDescent="0.55000000000000004">
      <c r="A185" s="3">
        <v>44534</v>
      </c>
      <c r="B185" s="37">
        <v>0.81666666666666676</v>
      </c>
      <c r="C185" s="3">
        <v>44517</v>
      </c>
      <c r="D185" s="5" t="s">
        <v>1417</v>
      </c>
      <c r="E185" s="6" t="s">
        <v>2661</v>
      </c>
      <c r="F185" s="5" t="s">
        <v>2662</v>
      </c>
      <c r="G185" s="5" t="s">
        <v>2653</v>
      </c>
      <c r="H185" s="6"/>
    </row>
    <row r="186" spans="1:8" ht="17.7" x14ac:dyDescent="0.55000000000000004">
      <c r="A186" s="3">
        <v>44534</v>
      </c>
      <c r="B186" s="37">
        <v>0.81805555555555554</v>
      </c>
      <c r="C186" s="3" t="s">
        <v>361</v>
      </c>
      <c r="D186" s="5" t="s">
        <v>160</v>
      </c>
      <c r="E186" s="6" t="s">
        <v>2663</v>
      </c>
      <c r="F186" s="5" t="s">
        <v>2664</v>
      </c>
      <c r="G186" s="5" t="s">
        <v>2653</v>
      </c>
      <c r="H186" s="6"/>
    </row>
    <row r="187" spans="1:8" ht="17.7" x14ac:dyDescent="0.55000000000000004">
      <c r="A187" s="3">
        <v>44538</v>
      </c>
      <c r="B187" s="37">
        <v>0.66041666666666665</v>
      </c>
      <c r="C187" s="3">
        <v>44538</v>
      </c>
      <c r="D187" s="5" t="s">
        <v>2591</v>
      </c>
      <c r="E187" s="6" t="s">
        <v>2665</v>
      </c>
      <c r="F187" s="5" t="s">
        <v>2660</v>
      </c>
      <c r="G187" s="5" t="s">
        <v>4</v>
      </c>
      <c r="H187" s="6"/>
    </row>
    <row r="188" spans="1:8" ht="35.35" x14ac:dyDescent="0.55000000000000004">
      <c r="A188" s="3">
        <v>44538</v>
      </c>
      <c r="B188" s="37">
        <v>0.89236111111111116</v>
      </c>
      <c r="C188" s="3">
        <v>44538</v>
      </c>
      <c r="D188" s="5" t="s">
        <v>216</v>
      </c>
      <c r="E188" s="6" t="s">
        <v>2666</v>
      </c>
      <c r="F188" s="5" t="s">
        <v>2667</v>
      </c>
      <c r="G188" s="5" t="s">
        <v>233</v>
      </c>
      <c r="H188" s="6"/>
    </row>
    <row r="189" spans="1:8" ht="35.35" x14ac:dyDescent="0.55000000000000004">
      <c r="A189" s="3">
        <v>44539</v>
      </c>
      <c r="B189" s="37">
        <v>0.12708333333333333</v>
      </c>
      <c r="C189" s="3">
        <v>44539</v>
      </c>
      <c r="D189" s="5" t="s">
        <v>2668</v>
      </c>
      <c r="E189" s="6" t="s">
        <v>2669</v>
      </c>
      <c r="F189" s="5" t="s">
        <v>2670</v>
      </c>
      <c r="G189" s="5" t="s">
        <v>233</v>
      </c>
      <c r="H189" s="6"/>
    </row>
    <row r="190" spans="1:8" ht="17.7" x14ac:dyDescent="0.55000000000000004">
      <c r="A190" s="3">
        <v>44539</v>
      </c>
      <c r="B190" s="37">
        <v>0.89583333333333337</v>
      </c>
      <c r="C190" s="3">
        <v>44538</v>
      </c>
      <c r="D190" s="5" t="s">
        <v>2671</v>
      </c>
      <c r="E190" s="6" t="s">
        <v>2672</v>
      </c>
      <c r="F190" s="5" t="s">
        <v>2673</v>
      </c>
      <c r="G190" s="5" t="s">
        <v>195</v>
      </c>
      <c r="H190" s="6"/>
    </row>
    <row r="191" spans="1:8" ht="17.7" x14ac:dyDescent="0.55000000000000004">
      <c r="A191" s="3">
        <v>44540</v>
      </c>
      <c r="B191" s="37">
        <v>0.66319444444444442</v>
      </c>
      <c r="C191" s="3">
        <v>44540</v>
      </c>
      <c r="D191" s="5" t="s">
        <v>276</v>
      </c>
      <c r="E191" s="6" t="s">
        <v>2674</v>
      </c>
      <c r="F191" s="5" t="s">
        <v>2675</v>
      </c>
      <c r="G191" s="5" t="s">
        <v>4</v>
      </c>
      <c r="H191" s="6"/>
    </row>
    <row r="192" spans="1:8" ht="17.7" x14ac:dyDescent="0.55000000000000004">
      <c r="A192" s="16">
        <v>44541</v>
      </c>
      <c r="B192" s="16" t="s">
        <v>1021</v>
      </c>
      <c r="C192" s="16">
        <v>44541</v>
      </c>
      <c r="D192" s="15" t="s">
        <v>1021</v>
      </c>
      <c r="E192" s="19" t="s">
        <v>2676</v>
      </c>
      <c r="F192" s="15" t="s">
        <v>1021</v>
      </c>
      <c r="G192" s="15" t="s">
        <v>1021</v>
      </c>
      <c r="H192" s="6"/>
    </row>
    <row r="193" spans="1:8" ht="17.7" x14ac:dyDescent="0.55000000000000004">
      <c r="A193" s="3">
        <v>44544</v>
      </c>
      <c r="B193" s="37">
        <v>0.64930555555555558</v>
      </c>
      <c r="C193" s="3">
        <v>44544</v>
      </c>
      <c r="D193" s="5" t="s">
        <v>2677</v>
      </c>
      <c r="E193" s="6" t="s">
        <v>2678</v>
      </c>
      <c r="F193" s="5" t="s">
        <v>1706</v>
      </c>
      <c r="G193" s="5" t="s">
        <v>1539</v>
      </c>
      <c r="H193" s="6"/>
    </row>
    <row r="194" spans="1:8" ht="17.7" x14ac:dyDescent="0.55000000000000004">
      <c r="A194" s="3">
        <v>44553</v>
      </c>
      <c r="B194" s="37">
        <v>0.32777777777777778</v>
      </c>
      <c r="C194" s="3">
        <v>44553</v>
      </c>
      <c r="D194" s="5" t="s">
        <v>72</v>
      </c>
      <c r="E194" s="6" t="s">
        <v>2679</v>
      </c>
      <c r="F194" s="5" t="s">
        <v>2680</v>
      </c>
      <c r="G194" s="5" t="s">
        <v>4</v>
      </c>
      <c r="H194" s="6"/>
    </row>
    <row r="195" spans="1:8" ht="17.7" x14ac:dyDescent="0.55000000000000004">
      <c r="A195" s="3">
        <v>44560</v>
      </c>
      <c r="B195" s="37">
        <v>0.55833333333333335</v>
      </c>
      <c r="C195" s="3">
        <v>44560</v>
      </c>
      <c r="D195" s="5" t="s">
        <v>216</v>
      </c>
      <c r="E195" s="6" t="s">
        <v>2681</v>
      </c>
      <c r="F195" s="5" t="s">
        <v>2682</v>
      </c>
      <c r="G195" s="5" t="s">
        <v>4</v>
      </c>
      <c r="H195" s="6"/>
    </row>
    <row r="196" spans="1:8" ht="17.7" x14ac:dyDescent="0.55000000000000004">
      <c r="A196" s="3"/>
      <c r="B196" s="3"/>
      <c r="C196" s="3"/>
      <c r="D196" s="5"/>
      <c r="E196" s="6"/>
      <c r="F196" s="5"/>
      <c r="G196" s="5"/>
      <c r="H196" s="6"/>
    </row>
    <row r="197" spans="1:8" ht="17.7" x14ac:dyDescent="0.55000000000000004">
      <c r="A197" s="3"/>
      <c r="B197" s="3"/>
      <c r="C197" s="3"/>
      <c r="D197" s="5"/>
      <c r="E197" s="6" t="s">
        <v>361</v>
      </c>
      <c r="F197" s="5"/>
      <c r="G197" s="5"/>
      <c r="H197" s="6"/>
    </row>
  </sheetData>
  <pageMargins left="1" right="1" top="1" bottom="1" header="0.5" footer="0.5"/>
  <pageSetup scale="33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424"/>
  <sheetViews>
    <sheetView topLeftCell="A406" workbookViewId="0">
      <selection activeCell="E1" sqref="E1"/>
    </sheetView>
  </sheetViews>
  <sheetFormatPr defaultRowHeight="14.35" x14ac:dyDescent="0.5"/>
  <cols>
    <col min="1" max="1" width="15.64453125" customWidth="1"/>
    <col min="2" max="2" width="18.76171875" customWidth="1"/>
    <col min="3" max="3" width="16.76171875" customWidth="1"/>
    <col min="4" max="4" width="16.76171875" style="44" customWidth="1"/>
    <col min="5" max="5" width="48.1171875" style="20" customWidth="1"/>
    <col min="6" max="6" width="19.52734375" customWidth="1"/>
    <col min="7" max="7" width="36.3515625" customWidth="1"/>
    <col min="8" max="8" width="16.52734375" customWidth="1"/>
  </cols>
  <sheetData>
    <row r="1" spans="1:8" ht="17.350000000000001" x14ac:dyDescent="0.5">
      <c r="A1" s="1" t="s">
        <v>193</v>
      </c>
      <c r="B1" s="1" t="s">
        <v>2485</v>
      </c>
      <c r="C1" s="1" t="s">
        <v>194</v>
      </c>
      <c r="D1" s="43" t="s">
        <v>2768</v>
      </c>
      <c r="E1" s="1" t="s">
        <v>0</v>
      </c>
      <c r="F1" s="1" t="s">
        <v>1</v>
      </c>
      <c r="G1" s="1" t="s">
        <v>2</v>
      </c>
      <c r="H1" s="1" t="s">
        <v>3</v>
      </c>
    </row>
    <row r="2" spans="1:8" ht="17.25" customHeight="1" x14ac:dyDescent="0.55000000000000004">
      <c r="A2" s="46">
        <v>44562</v>
      </c>
      <c r="B2" s="49" t="s">
        <v>2771</v>
      </c>
      <c r="C2" s="46">
        <v>44562</v>
      </c>
      <c r="D2" s="47">
        <v>0.99930555555555556</v>
      </c>
      <c r="E2" s="27" t="s">
        <v>2770</v>
      </c>
      <c r="F2" s="27" t="s">
        <v>2769</v>
      </c>
      <c r="G2" s="27" t="s">
        <v>2769</v>
      </c>
      <c r="H2" s="27" t="s">
        <v>2769</v>
      </c>
    </row>
    <row r="3" spans="1:8" ht="17.25" customHeight="1" x14ac:dyDescent="0.55000000000000004">
      <c r="A3" s="46">
        <v>44563</v>
      </c>
      <c r="B3" s="49" t="s">
        <v>2771</v>
      </c>
      <c r="C3" s="46">
        <v>44563</v>
      </c>
      <c r="D3" s="47">
        <v>0.99930555555555556</v>
      </c>
      <c r="E3" s="27" t="s">
        <v>2770</v>
      </c>
      <c r="F3" s="27" t="s">
        <v>2769</v>
      </c>
      <c r="G3" s="27" t="s">
        <v>2769</v>
      </c>
      <c r="H3" s="27" t="s">
        <v>2769</v>
      </c>
    </row>
    <row r="4" spans="1:8" ht="18.45" customHeight="1" x14ac:dyDescent="0.55000000000000004">
      <c r="A4" s="46">
        <v>44564</v>
      </c>
      <c r="B4" s="49" t="s">
        <v>2771</v>
      </c>
      <c r="C4" s="46">
        <v>44564</v>
      </c>
      <c r="D4" s="47">
        <v>0.99930555555555556</v>
      </c>
      <c r="E4" s="27" t="s">
        <v>2770</v>
      </c>
      <c r="F4" s="27" t="s">
        <v>2769</v>
      </c>
      <c r="G4" s="27" t="s">
        <v>2769</v>
      </c>
      <c r="H4" s="27" t="s">
        <v>2769</v>
      </c>
    </row>
    <row r="5" spans="1:8" ht="17.25" customHeight="1" x14ac:dyDescent="0.55000000000000004">
      <c r="A5" s="46">
        <v>44565</v>
      </c>
      <c r="B5" s="49" t="s">
        <v>2771</v>
      </c>
      <c r="C5" s="46">
        <v>44565</v>
      </c>
      <c r="D5" s="47">
        <v>0.99930555555555556</v>
      </c>
      <c r="E5" s="27" t="s">
        <v>2770</v>
      </c>
      <c r="F5" s="27" t="s">
        <v>2769</v>
      </c>
      <c r="G5" s="27" t="s">
        <v>2769</v>
      </c>
      <c r="H5" s="27" t="s">
        <v>2769</v>
      </c>
    </row>
    <row r="6" spans="1:8" ht="17.7" x14ac:dyDescent="0.55000000000000004">
      <c r="A6" s="48">
        <v>44566</v>
      </c>
      <c r="B6" s="50" t="s">
        <v>2772</v>
      </c>
      <c r="C6" s="48">
        <v>44565</v>
      </c>
      <c r="D6" s="42">
        <v>0.73333333333333339</v>
      </c>
      <c r="E6" s="27" t="s">
        <v>2683</v>
      </c>
      <c r="F6" s="45" t="s">
        <v>2684</v>
      </c>
      <c r="G6" s="45" t="s">
        <v>2596</v>
      </c>
      <c r="H6" s="45" t="s">
        <v>233</v>
      </c>
    </row>
    <row r="7" spans="1:8" ht="17.25" customHeight="1" x14ac:dyDescent="0.55000000000000004">
      <c r="A7" s="46">
        <v>44567</v>
      </c>
      <c r="B7" s="50" t="s">
        <v>2771</v>
      </c>
      <c r="C7" s="48">
        <v>44567</v>
      </c>
      <c r="D7" s="47">
        <v>0.99930555555555556</v>
      </c>
      <c r="E7" s="27" t="s">
        <v>2770</v>
      </c>
      <c r="F7" s="27" t="s">
        <v>2769</v>
      </c>
      <c r="G7" s="27" t="s">
        <v>2769</v>
      </c>
      <c r="H7" s="27" t="s">
        <v>2769</v>
      </c>
    </row>
    <row r="8" spans="1:8" ht="17.25" customHeight="1" x14ac:dyDescent="0.55000000000000004">
      <c r="A8" s="46">
        <v>44568</v>
      </c>
      <c r="B8" s="50" t="s">
        <v>2771</v>
      </c>
      <c r="C8" s="48">
        <v>44568</v>
      </c>
      <c r="D8" s="47">
        <v>0.99930555555555556</v>
      </c>
      <c r="E8" s="27" t="s">
        <v>2770</v>
      </c>
      <c r="F8" s="27" t="s">
        <v>2769</v>
      </c>
      <c r="G8" s="27" t="s">
        <v>2769</v>
      </c>
      <c r="H8" s="27" t="s">
        <v>2769</v>
      </c>
    </row>
    <row r="9" spans="1:8" ht="17.25" customHeight="1" x14ac:dyDescent="0.55000000000000004">
      <c r="A9" s="46">
        <v>44569</v>
      </c>
      <c r="B9" s="50" t="s">
        <v>2771</v>
      </c>
      <c r="C9" s="48">
        <v>44569</v>
      </c>
      <c r="D9" s="47">
        <v>0.99930555555555556</v>
      </c>
      <c r="E9" s="27" t="s">
        <v>2770</v>
      </c>
      <c r="F9" s="27" t="s">
        <v>2769</v>
      </c>
      <c r="G9" s="27" t="s">
        <v>2769</v>
      </c>
      <c r="H9" s="27" t="s">
        <v>2769</v>
      </c>
    </row>
    <row r="10" spans="1:8" ht="17.25" customHeight="1" x14ac:dyDescent="0.55000000000000004">
      <c r="A10" s="46">
        <v>44570</v>
      </c>
      <c r="B10" s="50" t="s">
        <v>2771</v>
      </c>
      <c r="C10" s="48">
        <v>44570</v>
      </c>
      <c r="D10" s="47">
        <v>0.99930555555555556</v>
      </c>
      <c r="E10" s="27" t="s">
        <v>2770</v>
      </c>
      <c r="F10" s="27" t="s">
        <v>2769</v>
      </c>
      <c r="G10" s="27" t="s">
        <v>2769</v>
      </c>
      <c r="H10" s="27" t="s">
        <v>2769</v>
      </c>
    </row>
    <row r="11" spans="1:8" ht="17.25" customHeight="1" x14ac:dyDescent="0.55000000000000004">
      <c r="A11" s="46">
        <v>44571</v>
      </c>
      <c r="B11" s="50" t="s">
        <v>2771</v>
      </c>
      <c r="C11" s="48">
        <v>44571</v>
      </c>
      <c r="D11" s="47">
        <v>0.99930555555555556</v>
      </c>
      <c r="E11" s="27" t="s">
        <v>2770</v>
      </c>
      <c r="F11" s="27" t="s">
        <v>2769</v>
      </c>
      <c r="G11" s="27" t="s">
        <v>2769</v>
      </c>
      <c r="H11" s="27" t="s">
        <v>2769</v>
      </c>
    </row>
    <row r="12" spans="1:8" ht="17.7" x14ac:dyDescent="0.55000000000000004">
      <c r="A12" s="48">
        <v>44572</v>
      </c>
      <c r="B12" s="42">
        <v>0.51666666666666672</v>
      </c>
      <c r="C12" s="48">
        <v>44486</v>
      </c>
      <c r="D12" s="42">
        <v>0.51666666666666672</v>
      </c>
      <c r="E12" s="27" t="s">
        <v>249</v>
      </c>
      <c r="F12" s="45" t="s">
        <v>2685</v>
      </c>
      <c r="G12" s="45" t="s">
        <v>2686</v>
      </c>
      <c r="H12" s="45" t="s">
        <v>233</v>
      </c>
    </row>
    <row r="13" spans="1:8" ht="17.7" x14ac:dyDescent="0.55000000000000004">
      <c r="A13" s="48">
        <v>44573</v>
      </c>
      <c r="B13" s="42">
        <v>0.59652777777777777</v>
      </c>
      <c r="C13" s="48">
        <v>44569</v>
      </c>
      <c r="D13" s="42">
        <v>0.94444444444444453</v>
      </c>
      <c r="E13" s="27" t="s">
        <v>578</v>
      </c>
      <c r="F13" s="45" t="s">
        <v>2687</v>
      </c>
      <c r="G13" s="45" t="s">
        <v>2401</v>
      </c>
      <c r="H13" s="45" t="s">
        <v>4</v>
      </c>
    </row>
    <row r="14" spans="1:8" ht="17.7" x14ac:dyDescent="0.55000000000000004">
      <c r="A14" s="48">
        <v>44573</v>
      </c>
      <c r="B14" s="42">
        <v>0.87013888888888891</v>
      </c>
      <c r="C14" s="48">
        <v>44571</v>
      </c>
      <c r="D14" s="42">
        <v>0.86111111111111116</v>
      </c>
      <c r="E14" s="27" t="s">
        <v>2693</v>
      </c>
      <c r="F14" s="45" t="s">
        <v>2688</v>
      </c>
      <c r="G14" s="45" t="s">
        <v>2689</v>
      </c>
      <c r="H14" s="45" t="s">
        <v>233</v>
      </c>
    </row>
    <row r="15" spans="1:8" ht="17.25" customHeight="1" x14ac:dyDescent="0.55000000000000004">
      <c r="A15" s="46">
        <v>44574</v>
      </c>
      <c r="B15" s="50" t="s">
        <v>2771</v>
      </c>
      <c r="C15" s="48">
        <v>44574</v>
      </c>
      <c r="D15" s="47">
        <v>0.99930555555555556</v>
      </c>
      <c r="E15" s="27" t="s">
        <v>2770</v>
      </c>
      <c r="F15" s="27" t="s">
        <v>2769</v>
      </c>
      <c r="G15" s="27" t="s">
        <v>2769</v>
      </c>
      <c r="H15" s="27" t="s">
        <v>2769</v>
      </c>
    </row>
    <row r="16" spans="1:8" ht="17.25" customHeight="1" x14ac:dyDescent="0.55000000000000004">
      <c r="A16" s="46">
        <v>44575</v>
      </c>
      <c r="B16" s="50" t="s">
        <v>2771</v>
      </c>
      <c r="C16" s="48">
        <v>44575</v>
      </c>
      <c r="D16" s="47">
        <v>0.99930555555555556</v>
      </c>
      <c r="E16" s="27" t="s">
        <v>2770</v>
      </c>
      <c r="F16" s="27" t="s">
        <v>2769</v>
      </c>
      <c r="G16" s="27" t="s">
        <v>2769</v>
      </c>
      <c r="H16" s="27" t="s">
        <v>2769</v>
      </c>
    </row>
    <row r="17" spans="1:8" ht="17.25" customHeight="1" x14ac:dyDescent="0.55000000000000004">
      <c r="A17" s="46">
        <v>44576</v>
      </c>
      <c r="B17" s="50" t="s">
        <v>2771</v>
      </c>
      <c r="C17" s="48">
        <v>44576</v>
      </c>
      <c r="D17" s="47">
        <v>0.99930555555555556</v>
      </c>
      <c r="E17" s="27" t="s">
        <v>2770</v>
      </c>
      <c r="F17" s="27" t="s">
        <v>2769</v>
      </c>
      <c r="G17" s="27" t="s">
        <v>2769</v>
      </c>
      <c r="H17" s="27" t="s">
        <v>2769</v>
      </c>
    </row>
    <row r="18" spans="1:8" ht="17.25" customHeight="1" x14ac:dyDescent="0.55000000000000004">
      <c r="A18" s="46">
        <v>44577</v>
      </c>
      <c r="B18" s="50" t="s">
        <v>2771</v>
      </c>
      <c r="C18" s="48">
        <v>44577</v>
      </c>
      <c r="D18" s="47">
        <v>0.99930555555555556</v>
      </c>
      <c r="E18" s="27" t="s">
        <v>2770</v>
      </c>
      <c r="F18" s="27" t="s">
        <v>2769</v>
      </c>
      <c r="G18" s="27" t="s">
        <v>2769</v>
      </c>
      <c r="H18" s="27" t="s">
        <v>2769</v>
      </c>
    </row>
    <row r="19" spans="1:8" ht="17.25" customHeight="1" x14ac:dyDescent="0.55000000000000004">
      <c r="A19" s="46">
        <v>44578</v>
      </c>
      <c r="B19" s="50" t="s">
        <v>2771</v>
      </c>
      <c r="C19" s="48">
        <v>44578</v>
      </c>
      <c r="D19" s="47">
        <v>0.99930555555555556</v>
      </c>
      <c r="E19" s="27" t="s">
        <v>2770</v>
      </c>
      <c r="F19" s="27" t="s">
        <v>2769</v>
      </c>
      <c r="G19" s="27" t="s">
        <v>2769</v>
      </c>
      <c r="H19" s="27" t="s">
        <v>2769</v>
      </c>
    </row>
    <row r="20" spans="1:8" ht="17.25" customHeight="1" x14ac:dyDescent="0.55000000000000004">
      <c r="A20" s="46">
        <v>44579</v>
      </c>
      <c r="B20" s="50" t="s">
        <v>2771</v>
      </c>
      <c r="C20" s="48">
        <v>44579</v>
      </c>
      <c r="D20" s="47">
        <v>0.99930555555555556</v>
      </c>
      <c r="E20" s="27" t="s">
        <v>2770</v>
      </c>
      <c r="F20" s="27" t="s">
        <v>2769</v>
      </c>
      <c r="G20" s="27" t="s">
        <v>2769</v>
      </c>
      <c r="H20" s="27" t="s">
        <v>2769</v>
      </c>
    </row>
    <row r="21" spans="1:8" ht="17.25" customHeight="1" x14ac:dyDescent="0.55000000000000004">
      <c r="A21" s="48">
        <v>44580</v>
      </c>
      <c r="B21" s="50" t="s">
        <v>2773</v>
      </c>
      <c r="C21" s="48">
        <v>44580</v>
      </c>
      <c r="D21" s="42">
        <v>0.39097222222222222</v>
      </c>
      <c r="E21" s="27" t="s">
        <v>2690</v>
      </c>
      <c r="F21" s="45" t="s">
        <v>2691</v>
      </c>
      <c r="G21" s="45" t="s">
        <v>2692</v>
      </c>
      <c r="H21" s="45" t="s">
        <v>233</v>
      </c>
    </row>
    <row r="22" spans="1:8" ht="17.25" customHeight="1" x14ac:dyDescent="0.55000000000000004">
      <c r="A22" s="48">
        <v>44580</v>
      </c>
      <c r="B22" s="42">
        <v>0.73541666666666661</v>
      </c>
      <c r="C22" s="48">
        <v>44580</v>
      </c>
      <c r="D22" s="42">
        <v>0.73541666666666661</v>
      </c>
      <c r="E22" s="27" t="s">
        <v>2694</v>
      </c>
      <c r="F22" s="45" t="s">
        <v>2696</v>
      </c>
      <c r="G22" s="45" t="s">
        <v>2695</v>
      </c>
      <c r="H22" s="45" t="s">
        <v>4</v>
      </c>
    </row>
    <row r="23" spans="1:8" ht="17.25" customHeight="1" x14ac:dyDescent="0.55000000000000004">
      <c r="A23" s="46">
        <v>44581</v>
      </c>
      <c r="B23" s="50" t="s">
        <v>2771</v>
      </c>
      <c r="C23" s="48">
        <v>44581</v>
      </c>
      <c r="D23" s="47">
        <v>0.99930555555555556</v>
      </c>
      <c r="E23" s="27" t="s">
        <v>2770</v>
      </c>
      <c r="F23" s="27" t="s">
        <v>2769</v>
      </c>
      <c r="G23" s="27" t="s">
        <v>2769</v>
      </c>
      <c r="H23" s="27" t="s">
        <v>2769</v>
      </c>
    </row>
    <row r="24" spans="1:8" ht="17.25" customHeight="1" x14ac:dyDescent="0.55000000000000004">
      <c r="A24" s="46">
        <v>44582</v>
      </c>
      <c r="B24" s="50" t="s">
        <v>2771</v>
      </c>
      <c r="C24" s="48">
        <v>44582</v>
      </c>
      <c r="D24" s="47">
        <v>0.99930555555555556</v>
      </c>
      <c r="E24" s="27" t="s">
        <v>2770</v>
      </c>
      <c r="F24" s="27" t="s">
        <v>2769</v>
      </c>
      <c r="G24" s="27" t="s">
        <v>2769</v>
      </c>
      <c r="H24" s="27" t="s">
        <v>2769</v>
      </c>
    </row>
    <row r="25" spans="1:8" ht="17.25" customHeight="1" x14ac:dyDescent="0.55000000000000004">
      <c r="A25" s="46">
        <v>44583</v>
      </c>
      <c r="B25" s="50" t="s">
        <v>2771</v>
      </c>
      <c r="C25" s="48">
        <v>44583</v>
      </c>
      <c r="D25" s="47">
        <v>0.99930555555555556</v>
      </c>
      <c r="E25" s="27" t="s">
        <v>2770</v>
      </c>
      <c r="F25" s="27" t="s">
        <v>2769</v>
      </c>
      <c r="G25" s="27" t="s">
        <v>2769</v>
      </c>
      <c r="H25" s="27" t="s">
        <v>2769</v>
      </c>
    </row>
    <row r="26" spans="1:8" ht="17.7" x14ac:dyDescent="0.55000000000000004">
      <c r="A26" s="40">
        <v>44584</v>
      </c>
      <c r="B26" s="41">
        <v>0.62361111111111112</v>
      </c>
      <c r="C26" s="40">
        <v>44584</v>
      </c>
      <c r="D26" s="42">
        <v>4.1666666666666664E-2</v>
      </c>
      <c r="E26" s="21" t="s">
        <v>578</v>
      </c>
      <c r="F26" s="35" t="s">
        <v>2697</v>
      </c>
      <c r="G26" s="35" t="s">
        <v>2698</v>
      </c>
      <c r="H26" s="35" t="s">
        <v>4</v>
      </c>
    </row>
    <row r="27" spans="1:8" ht="17.7" x14ac:dyDescent="0.55000000000000004">
      <c r="A27" s="40">
        <v>44584</v>
      </c>
      <c r="B27" s="41">
        <v>0.62361111111111112</v>
      </c>
      <c r="C27" s="40">
        <v>44584</v>
      </c>
      <c r="D27" s="42">
        <v>0.62152777777777779</v>
      </c>
      <c r="E27" s="21" t="s">
        <v>167</v>
      </c>
      <c r="F27" s="35" t="s">
        <v>2700</v>
      </c>
      <c r="G27" s="35" t="s">
        <v>2698</v>
      </c>
      <c r="H27" s="35" t="s">
        <v>233</v>
      </c>
    </row>
    <row r="28" spans="1:8" ht="17.7" x14ac:dyDescent="0.55000000000000004">
      <c r="A28" s="40">
        <v>44585</v>
      </c>
      <c r="B28" s="50" t="s">
        <v>2774</v>
      </c>
      <c r="C28" s="40">
        <v>44585</v>
      </c>
      <c r="D28" s="50" t="s">
        <v>2797</v>
      </c>
      <c r="E28" s="21" t="s">
        <v>568</v>
      </c>
      <c r="F28" s="35" t="s">
        <v>2699</v>
      </c>
      <c r="G28" s="35" t="s">
        <v>2596</v>
      </c>
      <c r="H28" s="35" t="s">
        <v>233</v>
      </c>
    </row>
    <row r="29" spans="1:8" ht="17.7" x14ac:dyDescent="0.55000000000000004">
      <c r="A29" s="40">
        <v>44586</v>
      </c>
      <c r="B29" s="41">
        <v>0.65</v>
      </c>
      <c r="C29" s="40">
        <v>44585</v>
      </c>
      <c r="D29" s="42">
        <v>0.82291666666666663</v>
      </c>
      <c r="E29" s="21" t="s">
        <v>568</v>
      </c>
      <c r="F29" s="35" t="s">
        <v>2702</v>
      </c>
      <c r="G29" s="35" t="s">
        <v>2701</v>
      </c>
      <c r="H29" s="35" t="s">
        <v>4</v>
      </c>
    </row>
    <row r="30" spans="1:8" ht="17.7" x14ac:dyDescent="0.55000000000000004">
      <c r="A30" s="40">
        <v>44587</v>
      </c>
      <c r="B30" s="41">
        <v>0.74791666666666667</v>
      </c>
      <c r="C30" s="40">
        <v>44587</v>
      </c>
      <c r="D30" s="42">
        <v>0.74305555555555547</v>
      </c>
      <c r="E30" s="21" t="s">
        <v>1417</v>
      </c>
      <c r="F30" s="35" t="s">
        <v>2703</v>
      </c>
      <c r="G30" s="35" t="s">
        <v>2704</v>
      </c>
      <c r="H30" s="35" t="s">
        <v>4</v>
      </c>
    </row>
    <row r="31" spans="1:8" ht="17.25" customHeight="1" x14ac:dyDescent="0.55000000000000004">
      <c r="A31" s="46">
        <v>44588</v>
      </c>
      <c r="B31" s="50" t="s">
        <v>2771</v>
      </c>
      <c r="C31" s="40">
        <v>44588</v>
      </c>
      <c r="D31" s="47">
        <v>0.99930555555555556</v>
      </c>
      <c r="E31" s="27" t="s">
        <v>2770</v>
      </c>
      <c r="F31" s="27" t="s">
        <v>2769</v>
      </c>
      <c r="G31" s="27" t="s">
        <v>2769</v>
      </c>
      <c r="H31" s="27" t="s">
        <v>2769</v>
      </c>
    </row>
    <row r="32" spans="1:8" ht="17.25" customHeight="1" x14ac:dyDescent="0.55000000000000004">
      <c r="A32" s="46">
        <v>44589</v>
      </c>
      <c r="B32" s="50" t="s">
        <v>2771</v>
      </c>
      <c r="C32" s="40">
        <v>44589</v>
      </c>
      <c r="D32" s="47">
        <v>0.99930555555555556</v>
      </c>
      <c r="E32" s="27" t="s">
        <v>2770</v>
      </c>
      <c r="F32" s="27" t="s">
        <v>2769</v>
      </c>
      <c r="G32" s="27" t="s">
        <v>2769</v>
      </c>
      <c r="H32" s="27" t="s">
        <v>2769</v>
      </c>
    </row>
    <row r="33" spans="1:8" ht="17.7" customHeight="1" x14ac:dyDescent="0.55000000000000004">
      <c r="A33" s="46">
        <v>44590</v>
      </c>
      <c r="B33" s="50" t="s">
        <v>2771</v>
      </c>
      <c r="C33" s="40">
        <v>44590</v>
      </c>
      <c r="D33" s="47">
        <v>0.99930555555555556</v>
      </c>
      <c r="E33" s="27" t="s">
        <v>2770</v>
      </c>
      <c r="F33" s="27" t="s">
        <v>2769</v>
      </c>
      <c r="G33" s="27" t="s">
        <v>2769</v>
      </c>
      <c r="H33" s="27" t="s">
        <v>2769</v>
      </c>
    </row>
    <row r="34" spans="1:8" ht="17.25" customHeight="1" x14ac:dyDescent="0.55000000000000004">
      <c r="A34" s="46">
        <v>44591</v>
      </c>
      <c r="B34" s="50" t="s">
        <v>2771</v>
      </c>
      <c r="C34" s="40">
        <v>44591</v>
      </c>
      <c r="D34" s="47">
        <v>0.99930555555555556</v>
      </c>
      <c r="E34" s="27" t="s">
        <v>2770</v>
      </c>
      <c r="F34" s="27" t="s">
        <v>2769</v>
      </c>
      <c r="G34" s="27" t="s">
        <v>2769</v>
      </c>
      <c r="H34" s="27" t="s">
        <v>2769</v>
      </c>
    </row>
    <row r="35" spans="1:8" ht="18.45" customHeight="1" x14ac:dyDescent="0.55000000000000004">
      <c r="A35" s="46">
        <v>44592</v>
      </c>
      <c r="B35" s="50" t="s">
        <v>2771</v>
      </c>
      <c r="C35" s="40">
        <v>44592</v>
      </c>
      <c r="D35" s="47">
        <v>0.99930555555555556</v>
      </c>
      <c r="E35" s="27" t="s">
        <v>2770</v>
      </c>
      <c r="F35" s="27" t="s">
        <v>2769</v>
      </c>
      <c r="G35" s="27" t="s">
        <v>2769</v>
      </c>
      <c r="H35" s="27" t="s">
        <v>2769</v>
      </c>
    </row>
    <row r="36" spans="1:8" ht="17.25" customHeight="1" x14ac:dyDescent="0.55000000000000004">
      <c r="A36" s="40">
        <v>44593</v>
      </c>
      <c r="B36" s="50" t="s">
        <v>2771</v>
      </c>
      <c r="C36" s="40">
        <v>44593</v>
      </c>
      <c r="D36" s="47">
        <v>0.99930555555555556</v>
      </c>
      <c r="E36" s="21" t="s">
        <v>2770</v>
      </c>
      <c r="F36" s="35" t="s">
        <v>2769</v>
      </c>
      <c r="G36" s="35" t="s">
        <v>2769</v>
      </c>
      <c r="H36" s="35" t="s">
        <v>2713</v>
      </c>
    </row>
    <row r="37" spans="1:8" ht="17.7" x14ac:dyDescent="0.55000000000000004">
      <c r="A37" s="40">
        <v>44594</v>
      </c>
      <c r="B37" s="41">
        <v>0.4375</v>
      </c>
      <c r="C37" s="40">
        <v>44593</v>
      </c>
      <c r="D37" s="42">
        <v>0.53125</v>
      </c>
      <c r="E37" s="21" t="s">
        <v>578</v>
      </c>
      <c r="F37" s="35" t="s">
        <v>2705</v>
      </c>
      <c r="G37" s="35" t="s">
        <v>2706</v>
      </c>
      <c r="H37" s="35" t="s">
        <v>4</v>
      </c>
    </row>
    <row r="38" spans="1:8" ht="17.7" x14ac:dyDescent="0.55000000000000004">
      <c r="A38" s="40">
        <v>44595</v>
      </c>
      <c r="B38" s="41">
        <v>0.66805555555555562</v>
      </c>
      <c r="C38" s="40">
        <v>44595</v>
      </c>
      <c r="D38" s="42">
        <v>0.33333333333333331</v>
      </c>
      <c r="E38" s="21" t="s">
        <v>847</v>
      </c>
      <c r="F38" s="35" t="s">
        <v>2707</v>
      </c>
      <c r="G38" s="35" t="s">
        <v>2708</v>
      </c>
      <c r="H38" s="35" t="s">
        <v>233</v>
      </c>
    </row>
    <row r="39" spans="1:8" ht="17.7" x14ac:dyDescent="0.55000000000000004">
      <c r="A39" s="40">
        <v>44596</v>
      </c>
      <c r="B39" s="50" t="s">
        <v>2775</v>
      </c>
      <c r="C39" s="40">
        <v>44595</v>
      </c>
      <c r="D39" s="42">
        <v>0.95833333333333337</v>
      </c>
      <c r="E39" s="21" t="s">
        <v>1417</v>
      </c>
      <c r="F39" s="35" t="s">
        <v>2709</v>
      </c>
      <c r="G39" s="35" t="s">
        <v>2710</v>
      </c>
      <c r="H39" s="35" t="s">
        <v>4</v>
      </c>
    </row>
    <row r="40" spans="1:8" ht="17.25" customHeight="1" x14ac:dyDescent="0.55000000000000004">
      <c r="A40" s="40">
        <v>44597</v>
      </c>
      <c r="B40" s="50" t="s">
        <v>2771</v>
      </c>
      <c r="C40" s="40">
        <v>44597</v>
      </c>
      <c r="D40" s="47">
        <v>0.99930555555555556</v>
      </c>
      <c r="E40" s="21" t="s">
        <v>2770</v>
      </c>
      <c r="F40" s="27" t="s">
        <v>2769</v>
      </c>
      <c r="G40" s="27" t="s">
        <v>2769</v>
      </c>
      <c r="H40" s="27" t="s">
        <v>2769</v>
      </c>
    </row>
    <row r="41" spans="1:8" ht="17.25" customHeight="1" x14ac:dyDescent="0.55000000000000004">
      <c r="A41" s="40">
        <v>44598</v>
      </c>
      <c r="B41" s="50" t="s">
        <v>2771</v>
      </c>
      <c r="C41" s="40">
        <v>44598</v>
      </c>
      <c r="D41" s="47">
        <v>0.99930555555555556</v>
      </c>
      <c r="E41" s="21" t="s">
        <v>2770</v>
      </c>
      <c r="F41" s="27" t="s">
        <v>2769</v>
      </c>
      <c r="G41" s="27" t="s">
        <v>2769</v>
      </c>
      <c r="H41" s="27" t="s">
        <v>2769</v>
      </c>
    </row>
    <row r="42" spans="1:8" ht="17.7" x14ac:dyDescent="0.55000000000000004">
      <c r="A42" s="40">
        <v>44599</v>
      </c>
      <c r="B42" s="41">
        <v>0.98472222222222217</v>
      </c>
      <c r="C42" s="40">
        <v>44599</v>
      </c>
      <c r="D42" s="42">
        <v>0.95138888888888884</v>
      </c>
      <c r="E42" s="21" t="s">
        <v>568</v>
      </c>
      <c r="F42" s="35" t="s">
        <v>2711</v>
      </c>
      <c r="G42" s="35" t="s">
        <v>2712</v>
      </c>
      <c r="H42" s="35" t="s">
        <v>4</v>
      </c>
    </row>
    <row r="43" spans="1:8" ht="17.25" customHeight="1" x14ac:dyDescent="0.55000000000000004">
      <c r="A43" s="40">
        <v>44600</v>
      </c>
      <c r="B43" s="50" t="s">
        <v>2771</v>
      </c>
      <c r="C43" s="40">
        <v>44600</v>
      </c>
      <c r="D43" s="47">
        <v>0.99930555555555556</v>
      </c>
      <c r="E43" s="21" t="s">
        <v>2770</v>
      </c>
      <c r="F43" s="27" t="s">
        <v>2769</v>
      </c>
      <c r="G43" s="27" t="s">
        <v>2769</v>
      </c>
      <c r="H43" s="27" t="s">
        <v>2769</v>
      </c>
    </row>
    <row r="44" spans="1:8" ht="17.25" customHeight="1" x14ac:dyDescent="0.55000000000000004">
      <c r="A44" s="40">
        <v>44601</v>
      </c>
      <c r="B44" s="50" t="s">
        <v>2771</v>
      </c>
      <c r="C44" s="40">
        <v>44601</v>
      </c>
      <c r="D44" s="47">
        <v>0.99930555555555556</v>
      </c>
      <c r="E44" s="21" t="s">
        <v>2770</v>
      </c>
      <c r="F44" s="27" t="s">
        <v>2769</v>
      </c>
      <c r="G44" s="27" t="s">
        <v>2769</v>
      </c>
      <c r="H44" s="27" t="s">
        <v>2769</v>
      </c>
    </row>
    <row r="45" spans="1:8" ht="17.7" x14ac:dyDescent="0.55000000000000004">
      <c r="A45" s="40">
        <v>44602</v>
      </c>
      <c r="B45" s="50" t="s">
        <v>2776</v>
      </c>
      <c r="C45" s="40">
        <v>44601</v>
      </c>
      <c r="D45" s="42">
        <v>0.35416666666666669</v>
      </c>
      <c r="E45" s="21" t="s">
        <v>2714</v>
      </c>
      <c r="F45" s="35" t="s">
        <v>2715</v>
      </c>
      <c r="G45" s="35" t="s">
        <v>2716</v>
      </c>
      <c r="H45" s="35" t="s">
        <v>233</v>
      </c>
    </row>
    <row r="46" spans="1:8" ht="17.25" customHeight="1" x14ac:dyDescent="0.55000000000000004">
      <c r="A46" s="40">
        <v>44603</v>
      </c>
      <c r="B46" s="41">
        <v>0.61944444444444446</v>
      </c>
      <c r="C46" s="40">
        <v>44603</v>
      </c>
      <c r="D46" s="42">
        <v>0.61458333333333337</v>
      </c>
      <c r="E46" s="21" t="s">
        <v>2694</v>
      </c>
      <c r="F46" s="35" t="s">
        <v>2717</v>
      </c>
      <c r="G46" s="35" t="s">
        <v>2718</v>
      </c>
      <c r="H46" s="35" t="s">
        <v>4</v>
      </c>
    </row>
    <row r="47" spans="1:8" ht="17.7" x14ac:dyDescent="0.55000000000000004">
      <c r="A47" s="40">
        <v>44603</v>
      </c>
      <c r="B47" s="41">
        <v>0.71805555555555556</v>
      </c>
      <c r="C47" s="40">
        <v>44603</v>
      </c>
      <c r="D47" s="42">
        <v>0.70833333333333337</v>
      </c>
      <c r="E47" s="21" t="s">
        <v>32</v>
      </c>
      <c r="F47" s="35" t="s">
        <v>2720</v>
      </c>
      <c r="G47" s="35" t="s">
        <v>2719</v>
      </c>
      <c r="H47" s="35" t="s">
        <v>4</v>
      </c>
    </row>
    <row r="48" spans="1:8" ht="17.7" x14ac:dyDescent="0.55000000000000004">
      <c r="A48" s="40">
        <v>44604</v>
      </c>
      <c r="B48" s="41">
        <v>0.83194444444444438</v>
      </c>
      <c r="C48" s="40">
        <v>44604</v>
      </c>
      <c r="D48" s="42">
        <v>0.39583333333333331</v>
      </c>
      <c r="E48" s="21" t="s">
        <v>578</v>
      </c>
      <c r="F48" s="35" t="s">
        <v>2721</v>
      </c>
      <c r="G48" s="35" t="s">
        <v>2722</v>
      </c>
      <c r="H48" s="35" t="s">
        <v>233</v>
      </c>
    </row>
    <row r="49" spans="1:8" ht="17.7" customHeight="1" x14ac:dyDescent="0.55000000000000004">
      <c r="A49" s="40">
        <v>44605</v>
      </c>
      <c r="B49" s="50" t="s">
        <v>2771</v>
      </c>
      <c r="C49" s="40">
        <v>44605</v>
      </c>
      <c r="D49" s="47">
        <v>0.99930555555555556</v>
      </c>
      <c r="E49" s="21" t="s">
        <v>2770</v>
      </c>
      <c r="F49" s="27" t="s">
        <v>2769</v>
      </c>
      <c r="G49" s="27" t="s">
        <v>2769</v>
      </c>
      <c r="H49" s="27" t="s">
        <v>2769</v>
      </c>
    </row>
    <row r="50" spans="1:8" ht="17.7" x14ac:dyDescent="0.55000000000000004">
      <c r="A50" s="40">
        <v>44606</v>
      </c>
      <c r="B50" s="41">
        <v>0.73402777777777783</v>
      </c>
      <c r="C50" s="40">
        <v>44604</v>
      </c>
      <c r="D50" s="42">
        <v>0.85416666666666663</v>
      </c>
      <c r="E50" s="21" t="s">
        <v>167</v>
      </c>
      <c r="F50" s="35" t="s">
        <v>2723</v>
      </c>
      <c r="G50" s="35" t="s">
        <v>2701</v>
      </c>
      <c r="H50" s="35" t="s">
        <v>233</v>
      </c>
    </row>
    <row r="51" spans="1:8" ht="17.7" x14ac:dyDescent="0.55000000000000004">
      <c r="A51" s="40">
        <v>44606</v>
      </c>
      <c r="B51" s="41">
        <v>0.64236111111111105</v>
      </c>
      <c r="C51" s="40">
        <v>44598</v>
      </c>
      <c r="D51" s="42">
        <v>0.83333333333333337</v>
      </c>
      <c r="E51" s="21" t="s">
        <v>2724</v>
      </c>
      <c r="F51" s="35" t="s">
        <v>2725</v>
      </c>
      <c r="G51" s="35" t="s">
        <v>2726</v>
      </c>
      <c r="H51" s="35" t="s">
        <v>233</v>
      </c>
    </row>
    <row r="52" spans="1:8" ht="17.7" x14ac:dyDescent="0.55000000000000004">
      <c r="A52" s="40">
        <v>44607</v>
      </c>
      <c r="B52" s="41">
        <v>0.875</v>
      </c>
      <c r="C52" s="40">
        <v>44605</v>
      </c>
      <c r="D52" s="42">
        <v>5.2083333333333336E-2</v>
      </c>
      <c r="E52" s="21" t="s">
        <v>1034</v>
      </c>
      <c r="F52" s="35" t="s">
        <v>2727</v>
      </c>
      <c r="G52" s="35" t="s">
        <v>2728</v>
      </c>
      <c r="H52" s="35" t="s">
        <v>233</v>
      </c>
    </row>
    <row r="53" spans="1:8" ht="17.7" x14ac:dyDescent="0.55000000000000004">
      <c r="A53" s="40">
        <v>44608</v>
      </c>
      <c r="B53" s="41">
        <v>0.96458333333333324</v>
      </c>
      <c r="C53" s="40">
        <v>44608</v>
      </c>
      <c r="D53" s="42">
        <v>0.87986111111111109</v>
      </c>
      <c r="E53" s="21" t="s">
        <v>2729</v>
      </c>
      <c r="F53" s="35" t="s">
        <v>2730</v>
      </c>
      <c r="G53" s="35" t="s">
        <v>2731</v>
      </c>
      <c r="H53" s="35" t="s">
        <v>4</v>
      </c>
    </row>
    <row r="54" spans="1:8" ht="17.7" x14ac:dyDescent="0.55000000000000004">
      <c r="A54" s="40">
        <v>44608</v>
      </c>
      <c r="B54" s="41">
        <v>0.9770833333333333</v>
      </c>
      <c r="C54" s="40">
        <v>44608</v>
      </c>
      <c r="D54" s="42">
        <v>0.97569444444444453</v>
      </c>
      <c r="E54" s="21" t="s">
        <v>2733</v>
      </c>
      <c r="F54" s="35" t="s">
        <v>2732</v>
      </c>
      <c r="G54" s="35" t="s">
        <v>2701</v>
      </c>
      <c r="H54" s="35" t="s">
        <v>4</v>
      </c>
    </row>
    <row r="55" spans="1:8" ht="17.7" x14ac:dyDescent="0.55000000000000004">
      <c r="A55" s="40">
        <v>44609</v>
      </c>
      <c r="B55" s="41">
        <v>0.63750000000000007</v>
      </c>
      <c r="C55" s="40">
        <v>44609</v>
      </c>
      <c r="D55" s="42">
        <v>0.63750000000000007</v>
      </c>
      <c r="E55" s="21" t="s">
        <v>238</v>
      </c>
      <c r="F55" s="35" t="s">
        <v>2734</v>
      </c>
      <c r="G55" s="35" t="s">
        <v>2701</v>
      </c>
      <c r="H55" s="35" t="s">
        <v>2735</v>
      </c>
    </row>
    <row r="56" spans="1:8" ht="17.7" x14ac:dyDescent="0.55000000000000004">
      <c r="A56" s="40">
        <v>44610</v>
      </c>
      <c r="B56" s="41">
        <v>0.45416666666666666</v>
      </c>
      <c r="C56" s="40">
        <v>44610</v>
      </c>
      <c r="D56" s="42">
        <v>0.4513888888888889</v>
      </c>
      <c r="E56" s="21" t="s">
        <v>276</v>
      </c>
      <c r="F56" s="35" t="s">
        <v>2736</v>
      </c>
      <c r="G56" s="35" t="s">
        <v>2737</v>
      </c>
      <c r="H56" s="35" t="s">
        <v>4</v>
      </c>
    </row>
    <row r="57" spans="1:8" ht="17.7" x14ac:dyDescent="0.55000000000000004">
      <c r="A57" s="40">
        <v>44610</v>
      </c>
      <c r="B57" s="41">
        <v>0.52361111111111114</v>
      </c>
      <c r="C57" s="40">
        <v>44610</v>
      </c>
      <c r="D57" s="42">
        <v>0.5</v>
      </c>
      <c r="E57" s="21" t="s">
        <v>847</v>
      </c>
      <c r="F57" s="35" t="s">
        <v>2738</v>
      </c>
      <c r="G57" s="35" t="s">
        <v>1605</v>
      </c>
      <c r="H57" s="35" t="s">
        <v>233</v>
      </c>
    </row>
    <row r="58" spans="1:8" ht="18" customHeight="1" x14ac:dyDescent="0.55000000000000004">
      <c r="A58" s="40">
        <v>44611</v>
      </c>
      <c r="B58" s="50" t="s">
        <v>2771</v>
      </c>
      <c r="C58" s="40">
        <v>44611</v>
      </c>
      <c r="D58" s="47">
        <v>0.99930555555555556</v>
      </c>
      <c r="E58" s="21" t="s">
        <v>2770</v>
      </c>
      <c r="F58" s="27" t="s">
        <v>2769</v>
      </c>
      <c r="G58" s="27" t="s">
        <v>2769</v>
      </c>
      <c r="H58" s="27" t="s">
        <v>2769</v>
      </c>
    </row>
    <row r="59" spans="1:8" ht="17.7" customHeight="1" x14ac:dyDescent="0.55000000000000004">
      <c r="A59" s="40">
        <v>44612</v>
      </c>
      <c r="B59" s="50" t="s">
        <v>2771</v>
      </c>
      <c r="C59" s="40">
        <v>44612</v>
      </c>
      <c r="D59" s="47">
        <v>0.99930555555555556</v>
      </c>
      <c r="E59" s="21" t="s">
        <v>2770</v>
      </c>
      <c r="F59" s="27" t="s">
        <v>2769</v>
      </c>
      <c r="G59" s="27" t="s">
        <v>2769</v>
      </c>
      <c r="H59" s="27" t="s">
        <v>2769</v>
      </c>
    </row>
    <row r="60" spans="1:8" ht="18.75" customHeight="1" x14ac:dyDescent="0.55000000000000004">
      <c r="A60" s="40">
        <v>44613</v>
      </c>
      <c r="B60" s="50" t="s">
        <v>2771</v>
      </c>
      <c r="C60" s="40">
        <v>44613</v>
      </c>
      <c r="D60" s="47">
        <v>0.99930555555555556</v>
      </c>
      <c r="E60" s="21" t="s">
        <v>2770</v>
      </c>
      <c r="F60" s="27" t="s">
        <v>2769</v>
      </c>
      <c r="G60" s="27" t="s">
        <v>2769</v>
      </c>
      <c r="H60" s="27" t="s">
        <v>2769</v>
      </c>
    </row>
    <row r="61" spans="1:8" ht="18.75" customHeight="1" x14ac:dyDescent="0.55000000000000004">
      <c r="A61" s="40">
        <v>44614</v>
      </c>
      <c r="B61" s="50" t="s">
        <v>2771</v>
      </c>
      <c r="C61" s="40">
        <v>44614</v>
      </c>
      <c r="D61" s="47">
        <v>0.99930555555555556</v>
      </c>
      <c r="E61" s="21" t="s">
        <v>2770</v>
      </c>
      <c r="F61" s="27" t="s">
        <v>2769</v>
      </c>
      <c r="G61" s="27" t="s">
        <v>2769</v>
      </c>
      <c r="H61" s="27" t="s">
        <v>2769</v>
      </c>
    </row>
    <row r="62" spans="1:8" ht="19.2" customHeight="1" x14ac:dyDescent="0.55000000000000004">
      <c r="A62" s="40">
        <v>44615</v>
      </c>
      <c r="B62" s="41">
        <v>0.67986111111111114</v>
      </c>
      <c r="C62" s="40">
        <v>44614</v>
      </c>
      <c r="D62" s="42">
        <v>0.45833333333333331</v>
      </c>
      <c r="E62" s="21" t="s">
        <v>2601</v>
      </c>
      <c r="F62" s="35" t="s">
        <v>2739</v>
      </c>
      <c r="G62" s="35" t="s">
        <v>2740</v>
      </c>
      <c r="H62" s="35" t="s">
        <v>233</v>
      </c>
    </row>
    <row r="63" spans="1:8" ht="17.7" x14ac:dyDescent="0.55000000000000004">
      <c r="A63" s="40">
        <v>44616</v>
      </c>
      <c r="B63" s="41">
        <v>0.64027777777777783</v>
      </c>
      <c r="C63" s="40">
        <v>44602</v>
      </c>
      <c r="D63" s="42">
        <v>0.64027777777777783</v>
      </c>
      <c r="E63" s="21" t="s">
        <v>889</v>
      </c>
      <c r="F63" s="35" t="s">
        <v>2741</v>
      </c>
      <c r="G63" s="35" t="s">
        <v>2742</v>
      </c>
      <c r="H63" s="35" t="s">
        <v>4</v>
      </c>
    </row>
    <row r="64" spans="1:8" ht="17.7" x14ac:dyDescent="0.55000000000000004">
      <c r="A64" s="40">
        <v>44617</v>
      </c>
      <c r="B64" s="41">
        <v>0.52083333333333337</v>
      </c>
      <c r="C64" s="40">
        <v>44617</v>
      </c>
      <c r="D64" s="42">
        <v>0.37291666666666662</v>
      </c>
      <c r="E64" s="21" t="s">
        <v>2683</v>
      </c>
      <c r="F64" s="35" t="s">
        <v>2743</v>
      </c>
      <c r="G64" s="35" t="s">
        <v>2596</v>
      </c>
      <c r="H64" s="35" t="s">
        <v>233</v>
      </c>
    </row>
    <row r="65" spans="1:8" ht="17.7" x14ac:dyDescent="0.55000000000000004">
      <c r="A65" s="40">
        <v>44618</v>
      </c>
      <c r="B65" s="50" t="s">
        <v>2777</v>
      </c>
      <c r="C65" s="40">
        <v>44618</v>
      </c>
      <c r="D65" s="42">
        <v>8.3333333333333329E-2</v>
      </c>
      <c r="E65" s="21" t="s">
        <v>2744</v>
      </c>
      <c r="F65" s="35" t="s">
        <v>2745</v>
      </c>
      <c r="G65" s="35" t="s">
        <v>2746</v>
      </c>
      <c r="H65" s="35" t="s">
        <v>4</v>
      </c>
    </row>
    <row r="66" spans="1:8" ht="19.2" customHeight="1" x14ac:dyDescent="0.55000000000000004">
      <c r="A66" s="40">
        <v>44619</v>
      </c>
      <c r="B66" s="50" t="s">
        <v>2771</v>
      </c>
      <c r="C66" s="40">
        <v>44619</v>
      </c>
      <c r="D66" s="47">
        <v>0.99930555555555556</v>
      </c>
      <c r="E66" s="21" t="s">
        <v>2770</v>
      </c>
      <c r="F66" s="27" t="s">
        <v>2769</v>
      </c>
      <c r="G66" s="27" t="s">
        <v>2769</v>
      </c>
      <c r="H66" s="27" t="s">
        <v>2769</v>
      </c>
    </row>
    <row r="67" spans="1:8" ht="18" customHeight="1" x14ac:dyDescent="0.55000000000000004">
      <c r="A67" s="40">
        <v>44620</v>
      </c>
      <c r="B67" s="41">
        <v>0.62638888888888888</v>
      </c>
      <c r="C67" s="40">
        <v>44620</v>
      </c>
      <c r="D67" s="42">
        <v>0.375</v>
      </c>
      <c r="E67" s="21" t="s">
        <v>2747</v>
      </c>
      <c r="F67" s="35" t="s">
        <v>2748</v>
      </c>
      <c r="G67" s="35" t="s">
        <v>2810</v>
      </c>
      <c r="H67" s="35" t="s">
        <v>233</v>
      </c>
    </row>
    <row r="68" spans="1:8" ht="18" customHeight="1" x14ac:dyDescent="0.55000000000000004">
      <c r="A68" s="40">
        <v>44621</v>
      </c>
      <c r="B68" s="50" t="s">
        <v>2771</v>
      </c>
      <c r="C68" s="40">
        <v>44621</v>
      </c>
      <c r="D68" s="47">
        <v>0.99930555555555556</v>
      </c>
      <c r="E68" s="21" t="s">
        <v>2770</v>
      </c>
      <c r="F68" s="27" t="s">
        <v>2769</v>
      </c>
      <c r="G68" s="27" t="s">
        <v>2769</v>
      </c>
      <c r="H68" s="27" t="s">
        <v>2769</v>
      </c>
    </row>
    <row r="69" spans="1:8" ht="17.7" x14ac:dyDescent="0.55000000000000004">
      <c r="A69" s="40">
        <v>44622</v>
      </c>
      <c r="B69" s="50" t="s">
        <v>2778</v>
      </c>
      <c r="C69" s="40">
        <v>44622</v>
      </c>
      <c r="D69" s="42">
        <v>0.35069444444444442</v>
      </c>
      <c r="E69" s="21" t="s">
        <v>32</v>
      </c>
      <c r="F69" s="35" t="s">
        <v>2749</v>
      </c>
      <c r="G69" s="35" t="s">
        <v>2750</v>
      </c>
      <c r="H69" s="35" t="s">
        <v>4</v>
      </c>
    </row>
    <row r="70" spans="1:8" ht="20.25" customHeight="1" x14ac:dyDescent="0.55000000000000004">
      <c r="A70" s="40">
        <v>44622</v>
      </c>
      <c r="B70" s="41">
        <v>0.84722222222222221</v>
      </c>
      <c r="C70" s="40">
        <v>44622</v>
      </c>
      <c r="D70" s="41">
        <v>0.84722222222222221</v>
      </c>
      <c r="E70" s="21" t="s">
        <v>2601</v>
      </c>
      <c r="F70" s="35" t="s">
        <v>2751</v>
      </c>
      <c r="G70" s="35" t="s">
        <v>2752</v>
      </c>
      <c r="H70" s="35" t="s">
        <v>233</v>
      </c>
    </row>
    <row r="71" spans="1:8" ht="17.7" x14ac:dyDescent="0.55000000000000004">
      <c r="A71" s="40">
        <v>44622</v>
      </c>
      <c r="B71" s="41">
        <v>0.93125000000000002</v>
      </c>
      <c r="C71" s="40">
        <v>44622</v>
      </c>
      <c r="D71" s="42">
        <v>0.83333333333333337</v>
      </c>
      <c r="E71" s="21" t="s">
        <v>167</v>
      </c>
      <c r="F71" s="35" t="s">
        <v>2753</v>
      </c>
      <c r="G71" s="35" t="s">
        <v>2754</v>
      </c>
      <c r="H71" s="35" t="s">
        <v>4</v>
      </c>
    </row>
    <row r="72" spans="1:8" ht="17.7" x14ac:dyDescent="0.55000000000000004">
      <c r="A72" s="40">
        <v>44623</v>
      </c>
      <c r="B72" s="41">
        <v>0.46180555555555558</v>
      </c>
      <c r="C72" s="40">
        <v>44609</v>
      </c>
      <c r="D72" s="42">
        <v>0.66666666666666663</v>
      </c>
      <c r="E72" s="21" t="s">
        <v>578</v>
      </c>
      <c r="F72" s="35" t="s">
        <v>2755</v>
      </c>
      <c r="G72" s="35" t="s">
        <v>2756</v>
      </c>
      <c r="H72" s="35" t="s">
        <v>4</v>
      </c>
    </row>
    <row r="73" spans="1:8" ht="18" customHeight="1" x14ac:dyDescent="0.55000000000000004">
      <c r="A73" s="40">
        <v>44624</v>
      </c>
      <c r="B73" s="50" t="s">
        <v>2771</v>
      </c>
      <c r="C73" s="40">
        <v>44624</v>
      </c>
      <c r="D73" s="47">
        <v>0.99930555555555556</v>
      </c>
      <c r="E73" s="21" t="s">
        <v>2770</v>
      </c>
      <c r="F73" s="27" t="s">
        <v>2769</v>
      </c>
      <c r="G73" s="27" t="s">
        <v>2769</v>
      </c>
      <c r="H73" s="27" t="s">
        <v>2769</v>
      </c>
    </row>
    <row r="74" spans="1:8" ht="17.7" customHeight="1" x14ac:dyDescent="0.55000000000000004">
      <c r="A74" s="40">
        <v>44625</v>
      </c>
      <c r="B74" s="50" t="s">
        <v>2771</v>
      </c>
      <c r="C74" s="40">
        <v>44625</v>
      </c>
      <c r="D74" s="47">
        <v>0.99930555555555556</v>
      </c>
      <c r="E74" s="21" t="s">
        <v>2770</v>
      </c>
      <c r="F74" s="27" t="s">
        <v>2769</v>
      </c>
      <c r="G74" s="27" t="s">
        <v>2769</v>
      </c>
      <c r="H74" s="27" t="s">
        <v>2769</v>
      </c>
    </row>
    <row r="75" spans="1:8" ht="18" customHeight="1" x14ac:dyDescent="0.55000000000000004">
      <c r="A75" s="40">
        <v>44626</v>
      </c>
      <c r="B75" s="50" t="s">
        <v>2771</v>
      </c>
      <c r="C75" s="40">
        <v>44626</v>
      </c>
      <c r="D75" s="47">
        <v>0.99930555555555556</v>
      </c>
      <c r="E75" s="21" t="s">
        <v>2770</v>
      </c>
      <c r="F75" s="27" t="s">
        <v>2769</v>
      </c>
      <c r="G75" s="27" t="s">
        <v>2769</v>
      </c>
      <c r="H75" s="27" t="s">
        <v>2769</v>
      </c>
    </row>
    <row r="76" spans="1:8" ht="17.7" x14ac:dyDescent="0.55000000000000004">
      <c r="A76" s="40">
        <v>44627</v>
      </c>
      <c r="B76" s="41">
        <v>0.45069444444444445</v>
      </c>
      <c r="C76" s="40">
        <v>44624</v>
      </c>
      <c r="D76" s="42">
        <v>0.45069444444444445</v>
      </c>
      <c r="E76" s="21" t="s">
        <v>167</v>
      </c>
      <c r="F76" s="35" t="s">
        <v>2757</v>
      </c>
      <c r="G76" s="35" t="s">
        <v>2758</v>
      </c>
      <c r="H76" s="35" t="s">
        <v>4</v>
      </c>
    </row>
    <row r="77" spans="1:8" ht="17.7" x14ac:dyDescent="0.55000000000000004">
      <c r="A77" s="40">
        <v>44627</v>
      </c>
      <c r="B77" s="41">
        <v>0.58333333333333337</v>
      </c>
      <c r="C77" s="40">
        <v>44627</v>
      </c>
      <c r="D77" s="42">
        <v>0.55555555555555558</v>
      </c>
      <c r="E77" s="21" t="s">
        <v>889</v>
      </c>
      <c r="F77" s="35" t="s">
        <v>2759</v>
      </c>
      <c r="G77" s="35" t="s">
        <v>2760</v>
      </c>
      <c r="H77" s="35" t="s">
        <v>4</v>
      </c>
    </row>
    <row r="78" spans="1:8" ht="17.7" x14ac:dyDescent="0.55000000000000004">
      <c r="A78" s="40">
        <v>44628</v>
      </c>
      <c r="B78" s="41">
        <v>0.99722222222222223</v>
      </c>
      <c r="C78" s="40">
        <v>44628</v>
      </c>
      <c r="D78" s="42">
        <v>0.99722222222222223</v>
      </c>
      <c r="E78" s="21" t="s">
        <v>683</v>
      </c>
      <c r="F78" s="35" t="s">
        <v>2761</v>
      </c>
      <c r="G78" s="35" t="s">
        <v>2762</v>
      </c>
      <c r="H78" s="35" t="s">
        <v>4</v>
      </c>
    </row>
    <row r="79" spans="1:8" ht="17.7" x14ac:dyDescent="0.55000000000000004">
      <c r="A79" s="40">
        <v>44629</v>
      </c>
      <c r="B79" s="41">
        <v>0.62847222222222221</v>
      </c>
      <c r="C79" s="40">
        <v>44628</v>
      </c>
      <c r="D79" s="42">
        <v>0.6777777777777777</v>
      </c>
      <c r="E79" s="21" t="s">
        <v>578</v>
      </c>
      <c r="F79" s="35" t="s">
        <v>2763</v>
      </c>
      <c r="G79" s="35" t="s">
        <v>2764</v>
      </c>
      <c r="H79" s="35" t="s">
        <v>233</v>
      </c>
    </row>
    <row r="80" spans="1:8" ht="17.25" customHeight="1" x14ac:dyDescent="0.55000000000000004">
      <c r="A80" s="40">
        <v>44630</v>
      </c>
      <c r="B80" s="50" t="s">
        <v>2771</v>
      </c>
      <c r="C80" s="40">
        <v>44630</v>
      </c>
      <c r="D80" s="42">
        <v>0.99930555555555556</v>
      </c>
      <c r="E80" s="21" t="s">
        <v>2770</v>
      </c>
      <c r="F80" s="35" t="s">
        <v>2769</v>
      </c>
      <c r="G80" s="35" t="s">
        <v>2769</v>
      </c>
      <c r="H80" s="35" t="s">
        <v>2713</v>
      </c>
    </row>
    <row r="81" spans="1:18" ht="17.7" customHeight="1" x14ac:dyDescent="0.55000000000000004">
      <c r="A81" s="40">
        <v>44631</v>
      </c>
      <c r="B81" s="50" t="s">
        <v>2771</v>
      </c>
      <c r="C81" s="40">
        <v>44631</v>
      </c>
      <c r="D81" s="42">
        <v>0.99930555555555556</v>
      </c>
      <c r="E81" s="21" t="s">
        <v>2770</v>
      </c>
      <c r="F81" s="35" t="s">
        <v>2769</v>
      </c>
      <c r="G81" s="35" t="s">
        <v>2769</v>
      </c>
      <c r="H81" s="35" t="s">
        <v>2713</v>
      </c>
    </row>
    <row r="82" spans="1:18" ht="17.25" customHeight="1" x14ac:dyDescent="0.55000000000000004">
      <c r="A82" s="40">
        <v>44632</v>
      </c>
      <c r="B82" s="50" t="s">
        <v>2771</v>
      </c>
      <c r="C82" s="40">
        <v>44632</v>
      </c>
      <c r="D82" s="42">
        <v>0.99930555555555556</v>
      </c>
      <c r="E82" s="21" t="s">
        <v>2770</v>
      </c>
      <c r="F82" s="35" t="s">
        <v>2769</v>
      </c>
      <c r="G82" s="35" t="s">
        <v>2769</v>
      </c>
      <c r="H82" s="35" t="s">
        <v>2713</v>
      </c>
    </row>
    <row r="83" spans="1:18" ht="17.7" customHeight="1" x14ac:dyDescent="0.55000000000000004">
      <c r="A83" s="40">
        <v>44633</v>
      </c>
      <c r="B83" s="50" t="s">
        <v>2771</v>
      </c>
      <c r="C83" s="40">
        <v>44633</v>
      </c>
      <c r="D83" s="42">
        <v>0.99930555555555556</v>
      </c>
      <c r="E83" s="21" t="s">
        <v>2770</v>
      </c>
      <c r="F83" s="35" t="s">
        <v>2769</v>
      </c>
      <c r="G83" s="35" t="s">
        <v>2769</v>
      </c>
      <c r="H83" s="35" t="s">
        <v>2713</v>
      </c>
    </row>
    <row r="84" spans="1:18" ht="17.25" customHeight="1" x14ac:dyDescent="0.55000000000000004">
      <c r="A84" s="40">
        <v>44634</v>
      </c>
      <c r="B84" s="50" t="s">
        <v>2771</v>
      </c>
      <c r="C84" s="40">
        <v>44634</v>
      </c>
      <c r="D84" s="42">
        <v>0.99930555555555556</v>
      </c>
      <c r="E84" s="21" t="s">
        <v>2770</v>
      </c>
      <c r="F84" s="35" t="s">
        <v>2769</v>
      </c>
      <c r="G84" s="35" t="s">
        <v>2769</v>
      </c>
      <c r="H84" s="35" t="s">
        <v>2713</v>
      </c>
    </row>
    <row r="85" spans="1:18" ht="17.25" customHeight="1" x14ac:dyDescent="0.55000000000000004">
      <c r="A85" s="40">
        <v>44635</v>
      </c>
      <c r="B85" s="50" t="s">
        <v>2771</v>
      </c>
      <c r="C85" s="40">
        <v>44635</v>
      </c>
      <c r="D85" s="42">
        <v>0.99930555555555556</v>
      </c>
      <c r="E85" s="21" t="s">
        <v>2770</v>
      </c>
      <c r="F85" s="35" t="s">
        <v>2769</v>
      </c>
      <c r="G85" s="35" t="s">
        <v>2769</v>
      </c>
      <c r="H85" s="35" t="s">
        <v>2713</v>
      </c>
    </row>
    <row r="86" spans="1:18" ht="17.25" customHeight="1" x14ac:dyDescent="0.55000000000000004">
      <c r="A86" s="40">
        <v>44636</v>
      </c>
      <c r="B86" s="50" t="s">
        <v>2771</v>
      </c>
      <c r="C86" s="40">
        <v>44636</v>
      </c>
      <c r="D86" s="42">
        <v>0.99930555555555556</v>
      </c>
      <c r="E86" s="21" t="s">
        <v>2770</v>
      </c>
      <c r="F86" s="35" t="s">
        <v>2769</v>
      </c>
      <c r="G86" s="35" t="s">
        <v>2769</v>
      </c>
      <c r="H86" s="35" t="s">
        <v>2769</v>
      </c>
    </row>
    <row r="87" spans="1:18" ht="17.600000000000001" customHeight="1" x14ac:dyDescent="0.55000000000000004">
      <c r="A87" s="40">
        <v>44637</v>
      </c>
      <c r="B87" s="50" t="s">
        <v>2771</v>
      </c>
      <c r="C87" s="40">
        <v>44637</v>
      </c>
      <c r="D87" s="42">
        <v>0.99930555555555556</v>
      </c>
      <c r="E87" s="21" t="s">
        <v>2770</v>
      </c>
      <c r="F87" s="35" t="s">
        <v>2769</v>
      </c>
      <c r="G87" s="35" t="s">
        <v>2769</v>
      </c>
      <c r="H87" s="35" t="s">
        <v>2769</v>
      </c>
    </row>
    <row r="88" spans="1:18" ht="17.7" x14ac:dyDescent="0.55000000000000004">
      <c r="A88" s="40">
        <v>44638</v>
      </c>
      <c r="B88" s="41">
        <v>0.94236111111111109</v>
      </c>
      <c r="C88" s="40">
        <v>44638</v>
      </c>
      <c r="D88" s="42">
        <v>0.94236111111111109</v>
      </c>
      <c r="E88" s="21" t="s">
        <v>1417</v>
      </c>
      <c r="F88" s="35" t="s">
        <v>2779</v>
      </c>
      <c r="G88" s="35" t="s">
        <v>2780</v>
      </c>
      <c r="H88" s="35" t="s">
        <v>4</v>
      </c>
    </row>
    <row r="89" spans="1:18" ht="17.25" customHeight="1" x14ac:dyDescent="0.55000000000000004">
      <c r="A89" s="40">
        <v>44639</v>
      </c>
      <c r="B89" s="50" t="s">
        <v>2771</v>
      </c>
      <c r="C89" s="40">
        <v>44639</v>
      </c>
      <c r="D89" s="42">
        <v>0.99930555555555556</v>
      </c>
      <c r="E89" s="21" t="s">
        <v>2770</v>
      </c>
      <c r="F89" s="35" t="s">
        <v>2769</v>
      </c>
      <c r="G89" s="35" t="s">
        <v>2769</v>
      </c>
      <c r="H89" s="35" t="s">
        <v>2769</v>
      </c>
    </row>
    <row r="90" spans="1:18" ht="17.25" customHeight="1" x14ac:dyDescent="0.55000000000000004">
      <c r="A90" s="40">
        <v>44640</v>
      </c>
      <c r="B90" s="50" t="s">
        <v>2771</v>
      </c>
      <c r="C90" s="40">
        <v>44640</v>
      </c>
      <c r="D90" s="42">
        <v>0.99930555555555556</v>
      </c>
      <c r="E90" s="21" t="s">
        <v>2770</v>
      </c>
      <c r="F90" s="35" t="s">
        <v>2769</v>
      </c>
      <c r="G90" s="35" t="s">
        <v>2769</v>
      </c>
      <c r="H90" s="35" t="s">
        <v>2769</v>
      </c>
    </row>
    <row r="91" spans="1:18" ht="17.7" x14ac:dyDescent="0.55000000000000004">
      <c r="A91" s="40">
        <v>44641</v>
      </c>
      <c r="B91" s="41">
        <v>0.4236111111111111</v>
      </c>
      <c r="C91" s="40">
        <v>44640</v>
      </c>
      <c r="D91" s="42">
        <v>0.81944444444444453</v>
      </c>
      <c r="E91" s="21" t="s">
        <v>2781</v>
      </c>
      <c r="F91" s="35" t="s">
        <v>2782</v>
      </c>
      <c r="G91" s="35" t="s">
        <v>2783</v>
      </c>
      <c r="H91" s="35" t="s">
        <v>4</v>
      </c>
    </row>
    <row r="92" spans="1:18" ht="17.7" x14ac:dyDescent="0.55000000000000004">
      <c r="A92" s="40">
        <v>44642</v>
      </c>
      <c r="B92" s="41">
        <v>0.5180555555555556</v>
      </c>
      <c r="C92" s="40">
        <v>44642</v>
      </c>
      <c r="D92" s="42">
        <v>0.50902777777777775</v>
      </c>
      <c r="E92" s="21" t="s">
        <v>889</v>
      </c>
      <c r="F92" s="35" t="s">
        <v>2784</v>
      </c>
      <c r="G92" s="35" t="s">
        <v>2785</v>
      </c>
      <c r="H92" s="35" t="s">
        <v>4</v>
      </c>
    </row>
    <row r="93" spans="1:18" ht="17.7" x14ac:dyDescent="0.55000000000000004">
      <c r="A93" s="40">
        <v>44642</v>
      </c>
      <c r="B93" s="41">
        <v>0.8534722222222223</v>
      </c>
      <c r="C93" s="40">
        <v>44642</v>
      </c>
      <c r="D93" s="42">
        <v>0.8534722222222223</v>
      </c>
      <c r="E93" s="21" t="s">
        <v>2786</v>
      </c>
      <c r="F93" s="35" t="s">
        <v>2787</v>
      </c>
      <c r="G93" s="35" t="s">
        <v>2788</v>
      </c>
      <c r="H93" s="35" t="s">
        <v>4</v>
      </c>
    </row>
    <row r="94" spans="1:18" ht="17.25" customHeight="1" x14ac:dyDescent="0.55000000000000004">
      <c r="A94" s="40">
        <v>44643</v>
      </c>
      <c r="B94" s="50" t="s">
        <v>2771</v>
      </c>
      <c r="C94" s="40">
        <v>44643</v>
      </c>
      <c r="D94" s="42">
        <v>0.99930555555555556</v>
      </c>
      <c r="E94" s="21" t="s">
        <v>2770</v>
      </c>
      <c r="F94" s="35" t="s">
        <v>2769</v>
      </c>
      <c r="G94" s="35" t="s">
        <v>2769</v>
      </c>
      <c r="H94" s="35" t="s">
        <v>2769</v>
      </c>
      <c r="R94" t="s">
        <v>2795</v>
      </c>
    </row>
    <row r="95" spans="1:18" ht="17.25" customHeight="1" x14ac:dyDescent="0.55000000000000004">
      <c r="A95" s="40">
        <v>44644</v>
      </c>
      <c r="B95" s="41">
        <v>0.96875</v>
      </c>
      <c r="C95" s="40">
        <v>44644</v>
      </c>
      <c r="D95" s="50" t="s">
        <v>2796</v>
      </c>
      <c r="E95" s="21" t="s">
        <v>881</v>
      </c>
      <c r="F95" s="35" t="s">
        <v>2789</v>
      </c>
      <c r="G95" s="21" t="s">
        <v>2798</v>
      </c>
      <c r="H95" s="35" t="s">
        <v>4</v>
      </c>
    </row>
    <row r="96" spans="1:18" ht="17.7" x14ac:dyDescent="0.55000000000000004">
      <c r="A96" s="40">
        <v>44645</v>
      </c>
      <c r="B96" s="41">
        <v>0.58194444444444449</v>
      </c>
      <c r="C96" s="40">
        <v>44645</v>
      </c>
      <c r="D96" s="42">
        <v>0.45833333333333331</v>
      </c>
      <c r="E96" s="35" t="s">
        <v>2793</v>
      </c>
      <c r="F96" s="35" t="s">
        <v>2790</v>
      </c>
      <c r="G96" s="35" t="s">
        <v>154</v>
      </c>
      <c r="H96" s="35" t="s">
        <v>4</v>
      </c>
    </row>
    <row r="97" spans="1:8" ht="17.25" customHeight="1" x14ac:dyDescent="0.55000000000000004">
      <c r="A97" s="40">
        <v>44646</v>
      </c>
      <c r="B97" s="50" t="s">
        <v>2771</v>
      </c>
      <c r="C97" s="40">
        <v>44646</v>
      </c>
      <c r="D97" s="42">
        <v>0.99930555555555556</v>
      </c>
      <c r="E97" s="21" t="s">
        <v>2770</v>
      </c>
      <c r="F97" s="35" t="s">
        <v>2769</v>
      </c>
      <c r="G97" s="35" t="s">
        <v>2769</v>
      </c>
      <c r="H97" s="35" t="s">
        <v>2769</v>
      </c>
    </row>
    <row r="98" spans="1:8" ht="17.7" x14ac:dyDescent="0.55000000000000004">
      <c r="A98" s="40">
        <v>44647</v>
      </c>
      <c r="B98" s="50" t="s">
        <v>2794</v>
      </c>
      <c r="C98" s="40">
        <v>44646</v>
      </c>
      <c r="D98" s="42">
        <v>0.9375</v>
      </c>
      <c r="E98" s="21" t="s">
        <v>978</v>
      </c>
      <c r="F98" s="35" t="s">
        <v>2791</v>
      </c>
      <c r="G98" s="35" t="s">
        <v>7</v>
      </c>
      <c r="H98" s="35" t="s">
        <v>4</v>
      </c>
    </row>
    <row r="99" spans="1:8" ht="17.25" customHeight="1" x14ac:dyDescent="0.55000000000000004">
      <c r="A99" s="40">
        <v>44647</v>
      </c>
      <c r="B99" s="41">
        <v>0.93263888888888891</v>
      </c>
      <c r="C99" s="40">
        <v>44647</v>
      </c>
      <c r="D99" s="42">
        <v>0.43055555555555558</v>
      </c>
      <c r="E99" s="21" t="s">
        <v>2601</v>
      </c>
      <c r="F99" s="35" t="s">
        <v>2792</v>
      </c>
      <c r="G99" s="35" t="s">
        <v>62</v>
      </c>
      <c r="H99" s="35" t="s">
        <v>233</v>
      </c>
    </row>
    <row r="100" spans="1:8" ht="17.25" customHeight="1" x14ac:dyDescent="0.55000000000000004">
      <c r="A100" s="40">
        <v>44648</v>
      </c>
      <c r="B100" s="50" t="s">
        <v>2771</v>
      </c>
      <c r="C100" s="40">
        <v>44648</v>
      </c>
      <c r="D100" s="42">
        <v>0.99930555555555556</v>
      </c>
      <c r="E100" s="21" t="s">
        <v>2770</v>
      </c>
      <c r="F100" s="35" t="s">
        <v>2769</v>
      </c>
      <c r="G100" s="35" t="s">
        <v>2769</v>
      </c>
      <c r="H100" s="35" t="s">
        <v>2769</v>
      </c>
    </row>
    <row r="101" spans="1:8" ht="17.25" customHeight="1" x14ac:dyDescent="0.55000000000000004">
      <c r="A101" s="40">
        <v>44649</v>
      </c>
      <c r="B101" s="50" t="s">
        <v>2771</v>
      </c>
      <c r="C101" s="40">
        <v>44649</v>
      </c>
      <c r="D101" s="42">
        <v>0.99930555555555556</v>
      </c>
      <c r="E101" s="21" t="s">
        <v>2770</v>
      </c>
      <c r="F101" s="35" t="s">
        <v>2769</v>
      </c>
      <c r="G101" s="35" t="s">
        <v>2769</v>
      </c>
      <c r="H101" s="35" t="s">
        <v>2769</v>
      </c>
    </row>
    <row r="102" spans="1:8" ht="17.7" x14ac:dyDescent="0.55000000000000004">
      <c r="A102" s="40">
        <v>44650</v>
      </c>
      <c r="B102" s="41">
        <v>0.80138888888888893</v>
      </c>
      <c r="C102" s="40">
        <v>44650</v>
      </c>
      <c r="D102" s="42">
        <v>0.75</v>
      </c>
      <c r="E102" s="21" t="s">
        <v>578</v>
      </c>
      <c r="F102" s="35" t="s">
        <v>2799</v>
      </c>
      <c r="G102" s="35" t="s">
        <v>202</v>
      </c>
      <c r="H102" s="35" t="s">
        <v>4</v>
      </c>
    </row>
    <row r="103" spans="1:8" ht="17.25" customHeight="1" x14ac:dyDescent="0.55000000000000004">
      <c r="A103" s="40">
        <v>44651</v>
      </c>
      <c r="B103" s="50" t="s">
        <v>2771</v>
      </c>
      <c r="C103" s="40">
        <v>44651</v>
      </c>
      <c r="D103" s="42">
        <v>0.99930555555555556</v>
      </c>
      <c r="E103" s="21" t="s">
        <v>2770</v>
      </c>
      <c r="F103" s="35" t="s">
        <v>2769</v>
      </c>
      <c r="G103" s="35" t="s">
        <v>2769</v>
      </c>
      <c r="H103" s="35" t="s">
        <v>2769</v>
      </c>
    </row>
    <row r="104" spans="1:8" ht="17.25" customHeight="1" x14ac:dyDescent="0.55000000000000004">
      <c r="A104" s="40">
        <v>44652</v>
      </c>
      <c r="B104" s="50" t="s">
        <v>2771</v>
      </c>
      <c r="C104" s="40">
        <v>44651</v>
      </c>
      <c r="D104" s="42">
        <v>0.99930555555555556</v>
      </c>
      <c r="E104" s="21" t="s">
        <v>2770</v>
      </c>
      <c r="F104" s="35" t="s">
        <v>2769</v>
      </c>
      <c r="G104" s="35" t="s">
        <v>2769</v>
      </c>
      <c r="H104" s="35" t="s">
        <v>2769</v>
      </c>
    </row>
    <row r="105" spans="1:8" ht="17.7" x14ac:dyDescent="0.55000000000000004">
      <c r="A105" s="40">
        <v>44653</v>
      </c>
      <c r="B105" s="50" t="s">
        <v>2800</v>
      </c>
      <c r="C105" s="40">
        <v>44653</v>
      </c>
      <c r="D105" s="42">
        <v>0.88611111111111107</v>
      </c>
      <c r="E105" s="21" t="s">
        <v>2801</v>
      </c>
      <c r="F105" s="35" t="s">
        <v>2802</v>
      </c>
      <c r="G105" s="45" t="s">
        <v>2803</v>
      </c>
      <c r="H105" s="35" t="s">
        <v>763</v>
      </c>
    </row>
    <row r="106" spans="1:8" ht="17.25" customHeight="1" x14ac:dyDescent="0.55000000000000004">
      <c r="A106" s="40">
        <v>44655</v>
      </c>
      <c r="B106" s="50" t="s">
        <v>2771</v>
      </c>
      <c r="C106" s="40">
        <v>44654</v>
      </c>
      <c r="D106" s="42">
        <v>0.99930555555555556</v>
      </c>
      <c r="E106" s="21" t="s">
        <v>2770</v>
      </c>
      <c r="F106" s="35" t="s">
        <v>2769</v>
      </c>
      <c r="G106" s="35" t="s">
        <v>2769</v>
      </c>
      <c r="H106" s="35" t="s">
        <v>2769</v>
      </c>
    </row>
    <row r="107" spans="1:8" ht="17.25" customHeight="1" x14ac:dyDescent="0.55000000000000004">
      <c r="A107" s="40">
        <v>44656</v>
      </c>
      <c r="B107" s="50" t="s">
        <v>2771</v>
      </c>
      <c r="C107" s="40">
        <v>44655</v>
      </c>
      <c r="D107" s="42">
        <v>0.95833333333333337</v>
      </c>
      <c r="E107" s="21" t="s">
        <v>2770</v>
      </c>
      <c r="F107" s="35" t="s">
        <v>2769</v>
      </c>
      <c r="G107" s="35" t="s">
        <v>2769</v>
      </c>
      <c r="H107" s="35" t="s">
        <v>2769</v>
      </c>
    </row>
    <row r="108" spans="1:8" ht="17.7" x14ac:dyDescent="0.55000000000000004">
      <c r="A108" s="40">
        <v>44656</v>
      </c>
      <c r="B108" s="41">
        <v>0.79583333333333339</v>
      </c>
      <c r="C108" s="40">
        <v>44656</v>
      </c>
      <c r="D108" s="42">
        <v>0.58333333333333337</v>
      </c>
      <c r="E108" s="21" t="s">
        <v>238</v>
      </c>
      <c r="F108" s="35" t="s">
        <v>2804</v>
      </c>
      <c r="G108" s="35" t="s">
        <v>5</v>
      </c>
      <c r="H108" s="35" t="s">
        <v>4</v>
      </c>
    </row>
    <row r="109" spans="1:8" ht="17.7" x14ac:dyDescent="0.55000000000000004">
      <c r="A109" s="40">
        <v>44658</v>
      </c>
      <c r="B109" s="50" t="s">
        <v>2805</v>
      </c>
      <c r="C109" s="40">
        <v>44657</v>
      </c>
      <c r="D109" s="42">
        <v>0.94513888888888886</v>
      </c>
      <c r="E109" s="21" t="s">
        <v>978</v>
      </c>
      <c r="F109" s="35" t="s">
        <v>2806</v>
      </c>
      <c r="G109" s="35" t="s">
        <v>221</v>
      </c>
      <c r="H109" s="35" t="s">
        <v>233</v>
      </c>
    </row>
    <row r="110" spans="1:8" ht="17.7" x14ac:dyDescent="0.55000000000000004">
      <c r="A110" s="40">
        <v>44659</v>
      </c>
      <c r="B110" s="50" t="s">
        <v>2807</v>
      </c>
      <c r="C110" s="40">
        <v>44658</v>
      </c>
      <c r="D110" s="42">
        <v>0.70833333333333337</v>
      </c>
      <c r="E110" s="21" t="s">
        <v>1417</v>
      </c>
      <c r="F110" s="35" t="s">
        <v>2809</v>
      </c>
      <c r="G110" s="35" t="s">
        <v>62</v>
      </c>
      <c r="H110" s="35" t="s">
        <v>4</v>
      </c>
    </row>
    <row r="111" spans="1:8" ht="17.25" customHeight="1" x14ac:dyDescent="0.55000000000000004">
      <c r="A111" s="40">
        <v>44660</v>
      </c>
      <c r="B111" s="50" t="s">
        <v>2771</v>
      </c>
      <c r="C111" s="40">
        <v>44659</v>
      </c>
      <c r="D111" s="42">
        <v>0.95833333333333337</v>
      </c>
      <c r="E111" s="21" t="s">
        <v>2770</v>
      </c>
      <c r="F111" s="35" t="s">
        <v>2769</v>
      </c>
      <c r="G111" s="35" t="s">
        <v>2769</v>
      </c>
      <c r="H111" s="35" t="s">
        <v>2769</v>
      </c>
    </row>
    <row r="112" spans="1:8" ht="17.25" customHeight="1" x14ac:dyDescent="0.55000000000000004">
      <c r="A112" s="40">
        <v>44661</v>
      </c>
      <c r="B112" s="50" t="s">
        <v>2771</v>
      </c>
      <c r="C112" s="40">
        <v>44660</v>
      </c>
      <c r="D112" s="42">
        <v>0.95833333333333337</v>
      </c>
      <c r="E112" s="21" t="s">
        <v>2770</v>
      </c>
      <c r="F112" s="35" t="s">
        <v>2769</v>
      </c>
      <c r="G112" s="35" t="s">
        <v>2769</v>
      </c>
      <c r="H112" s="35" t="s">
        <v>2769</v>
      </c>
    </row>
    <row r="113" spans="1:8" ht="17.7" x14ac:dyDescent="0.55000000000000004">
      <c r="A113" s="40">
        <v>44661</v>
      </c>
      <c r="B113" s="41">
        <v>0.83333333333333337</v>
      </c>
      <c r="C113" s="40">
        <v>44661</v>
      </c>
      <c r="D113" s="42">
        <v>0.73472222222222217</v>
      </c>
      <c r="E113" s="21" t="s">
        <v>889</v>
      </c>
      <c r="F113" s="35" t="s">
        <v>2808</v>
      </c>
      <c r="G113" s="35" t="s">
        <v>1182</v>
      </c>
      <c r="H113" s="35" t="s">
        <v>2149</v>
      </c>
    </row>
    <row r="114" spans="1:8" ht="17.7" x14ac:dyDescent="0.55000000000000004">
      <c r="A114" s="40">
        <v>44662</v>
      </c>
      <c r="B114" s="41">
        <v>0.44791666666666669</v>
      </c>
      <c r="C114" s="40">
        <v>44658</v>
      </c>
      <c r="D114" s="42">
        <v>0.79166666666666663</v>
      </c>
      <c r="E114" s="21" t="s">
        <v>1512</v>
      </c>
      <c r="F114" s="35" t="s">
        <v>2811</v>
      </c>
      <c r="G114" s="35" t="s">
        <v>43</v>
      </c>
      <c r="H114" s="35" t="s">
        <v>233</v>
      </c>
    </row>
    <row r="115" spans="1:8" ht="17.7" x14ac:dyDescent="0.55000000000000004">
      <c r="A115" s="40">
        <v>44662</v>
      </c>
      <c r="B115" s="41">
        <v>0.7402777777777777</v>
      </c>
      <c r="C115" s="40">
        <v>44662</v>
      </c>
      <c r="D115" s="42">
        <v>0.72916666666666663</v>
      </c>
      <c r="E115" s="21" t="s">
        <v>276</v>
      </c>
      <c r="F115" s="35" t="s">
        <v>2812</v>
      </c>
      <c r="G115" s="35" t="s">
        <v>2752</v>
      </c>
      <c r="H115" s="35" t="s">
        <v>4</v>
      </c>
    </row>
    <row r="116" spans="1:8" ht="17.7" x14ac:dyDescent="0.55000000000000004">
      <c r="A116" s="40">
        <v>44662</v>
      </c>
      <c r="B116" s="41">
        <v>0.65694444444444444</v>
      </c>
      <c r="C116" s="40">
        <v>44642</v>
      </c>
      <c r="D116" s="42">
        <v>0.625</v>
      </c>
      <c r="E116" s="21" t="s">
        <v>1014</v>
      </c>
      <c r="F116" s="35" t="s">
        <v>2813</v>
      </c>
      <c r="G116" s="35" t="s">
        <v>694</v>
      </c>
      <c r="H116" s="35" t="s">
        <v>233</v>
      </c>
    </row>
    <row r="117" spans="1:8" ht="17.25" customHeight="1" x14ac:dyDescent="0.55000000000000004">
      <c r="A117" s="40">
        <v>44663</v>
      </c>
      <c r="B117" s="50" t="s">
        <v>2771</v>
      </c>
      <c r="C117" s="40">
        <v>44663</v>
      </c>
      <c r="D117" s="42">
        <v>0.99930555555555556</v>
      </c>
      <c r="E117" s="21" t="s">
        <v>2770</v>
      </c>
      <c r="F117" s="35" t="s">
        <v>2769</v>
      </c>
      <c r="G117" s="35" t="s">
        <v>2769</v>
      </c>
      <c r="H117" s="35" t="s">
        <v>2769</v>
      </c>
    </row>
    <row r="118" spans="1:8" ht="17.7" x14ac:dyDescent="0.55000000000000004">
      <c r="A118" s="40">
        <v>44664</v>
      </c>
      <c r="B118" s="50" t="s">
        <v>2814</v>
      </c>
      <c r="C118" s="40">
        <v>44663</v>
      </c>
      <c r="D118" s="42">
        <v>0.79166666666666663</v>
      </c>
      <c r="E118" s="21" t="s">
        <v>1417</v>
      </c>
      <c r="F118" s="35" t="s">
        <v>2815</v>
      </c>
      <c r="G118" s="35" t="s">
        <v>62</v>
      </c>
      <c r="H118" s="35" t="s">
        <v>4</v>
      </c>
    </row>
    <row r="119" spans="1:8" ht="17.7" x14ac:dyDescent="0.55000000000000004">
      <c r="A119" s="40">
        <v>44665</v>
      </c>
      <c r="B119" s="41">
        <v>0.42291666666666666</v>
      </c>
      <c r="C119" s="40">
        <v>44664</v>
      </c>
      <c r="D119" s="42">
        <v>0.72916666666666663</v>
      </c>
      <c r="E119" s="21" t="s">
        <v>1417</v>
      </c>
      <c r="F119" s="35" t="s">
        <v>2816</v>
      </c>
      <c r="G119" s="35" t="s">
        <v>10</v>
      </c>
      <c r="H119" s="35" t="s">
        <v>4</v>
      </c>
    </row>
    <row r="120" spans="1:8" ht="17.7" x14ac:dyDescent="0.55000000000000004">
      <c r="A120" s="40">
        <v>44665</v>
      </c>
      <c r="B120" s="41">
        <v>0.76180555555555562</v>
      </c>
      <c r="C120" s="40">
        <v>44659</v>
      </c>
      <c r="D120" s="50" t="s">
        <v>2817</v>
      </c>
      <c r="E120" s="21" t="s">
        <v>2793</v>
      </c>
      <c r="F120" s="35" t="s">
        <v>2818</v>
      </c>
      <c r="G120" s="35" t="s">
        <v>2752</v>
      </c>
      <c r="H120" s="35" t="s">
        <v>4</v>
      </c>
    </row>
    <row r="121" spans="1:8" ht="17.7" x14ac:dyDescent="0.55000000000000004">
      <c r="A121" s="40">
        <v>44666</v>
      </c>
      <c r="B121" s="41">
        <v>0.64374999999999993</v>
      </c>
      <c r="C121" s="40">
        <v>44666</v>
      </c>
      <c r="D121" s="42">
        <v>0.63611111111111118</v>
      </c>
      <c r="E121" s="21" t="s">
        <v>2819</v>
      </c>
      <c r="F121" s="35" t="s">
        <v>2820</v>
      </c>
      <c r="G121" s="35" t="s">
        <v>1755</v>
      </c>
      <c r="H121" s="35" t="s">
        <v>233</v>
      </c>
    </row>
    <row r="122" spans="1:8" ht="17.7" x14ac:dyDescent="0.55000000000000004">
      <c r="A122" s="40">
        <v>44667</v>
      </c>
      <c r="B122" s="41">
        <v>0.49513888888888885</v>
      </c>
      <c r="C122" s="40">
        <v>44666</v>
      </c>
      <c r="D122" s="42">
        <v>0.53125</v>
      </c>
      <c r="E122" s="21" t="s">
        <v>578</v>
      </c>
      <c r="F122" s="35" t="s">
        <v>2821</v>
      </c>
      <c r="G122" s="35" t="s">
        <v>7</v>
      </c>
      <c r="H122" s="35" t="s">
        <v>233</v>
      </c>
    </row>
    <row r="123" spans="1:8" ht="17.7" x14ac:dyDescent="0.55000000000000004">
      <c r="A123" s="40">
        <v>44668</v>
      </c>
      <c r="B123" s="50" t="s">
        <v>2822</v>
      </c>
      <c r="C123" s="40">
        <v>44668</v>
      </c>
      <c r="D123" s="50" t="s">
        <v>2823</v>
      </c>
      <c r="E123" s="21" t="s">
        <v>56</v>
      </c>
      <c r="F123" s="35" t="s">
        <v>2824</v>
      </c>
      <c r="G123" s="35" t="s">
        <v>1755</v>
      </c>
      <c r="H123" s="35" t="s">
        <v>4</v>
      </c>
    </row>
    <row r="124" spans="1:8" ht="17.25" customHeight="1" x14ac:dyDescent="0.55000000000000004">
      <c r="A124" s="40">
        <v>44668</v>
      </c>
      <c r="B124" s="50" t="s">
        <v>2825</v>
      </c>
      <c r="C124" s="40">
        <v>44668</v>
      </c>
      <c r="D124" s="50" t="s">
        <v>2825</v>
      </c>
      <c r="E124" s="21" t="s">
        <v>847</v>
      </c>
      <c r="F124" s="35" t="s">
        <v>2826</v>
      </c>
      <c r="G124" s="35" t="s">
        <v>43</v>
      </c>
      <c r="H124" s="35" t="s">
        <v>233</v>
      </c>
    </row>
    <row r="125" spans="1:8" ht="17.25" customHeight="1" x14ac:dyDescent="0.55000000000000004">
      <c r="A125" s="40">
        <v>44670</v>
      </c>
      <c r="B125" s="50" t="s">
        <v>2771</v>
      </c>
      <c r="C125" s="40">
        <v>44669</v>
      </c>
      <c r="D125" s="42">
        <v>0.99930555555555556</v>
      </c>
      <c r="E125" s="21" t="s">
        <v>2770</v>
      </c>
      <c r="F125" s="35" t="s">
        <v>2769</v>
      </c>
      <c r="G125" s="35" t="s">
        <v>2769</v>
      </c>
      <c r="H125" s="35" t="s">
        <v>2769</v>
      </c>
    </row>
    <row r="126" spans="1:8" ht="17.7" x14ac:dyDescent="0.55000000000000004">
      <c r="A126" s="40">
        <v>44670</v>
      </c>
      <c r="B126" s="50" t="s">
        <v>2827</v>
      </c>
      <c r="C126" s="40">
        <v>44642</v>
      </c>
      <c r="D126" s="42">
        <v>0.79166666666666663</v>
      </c>
      <c r="E126" s="21" t="s">
        <v>683</v>
      </c>
      <c r="F126" s="35" t="s">
        <v>2828</v>
      </c>
      <c r="G126" s="35" t="s">
        <v>92</v>
      </c>
      <c r="H126" s="35" t="s">
        <v>4</v>
      </c>
    </row>
    <row r="127" spans="1:8" ht="17.7" x14ac:dyDescent="0.55000000000000004">
      <c r="A127" s="40">
        <v>44670</v>
      </c>
      <c r="B127" s="41">
        <v>0.81180555555555556</v>
      </c>
      <c r="C127" s="40">
        <v>44665</v>
      </c>
      <c r="D127" s="42">
        <v>0.97916666666666663</v>
      </c>
      <c r="E127" s="21" t="s">
        <v>252</v>
      </c>
      <c r="F127" s="35" t="s">
        <v>2829</v>
      </c>
      <c r="G127" s="35" t="s">
        <v>2092</v>
      </c>
      <c r="H127" s="35" t="s">
        <v>4</v>
      </c>
    </row>
    <row r="128" spans="1:8" ht="17.7" x14ac:dyDescent="0.55000000000000004">
      <c r="A128" s="40">
        <v>44671</v>
      </c>
      <c r="B128" s="50" t="s">
        <v>2830</v>
      </c>
      <c r="C128" s="40">
        <v>44671</v>
      </c>
      <c r="D128" s="42">
        <v>0.51388888888888895</v>
      </c>
      <c r="E128" s="21" t="s">
        <v>1417</v>
      </c>
      <c r="F128" s="35" t="s">
        <v>2831</v>
      </c>
      <c r="G128" s="35" t="s">
        <v>5</v>
      </c>
      <c r="H128" s="35" t="s">
        <v>233</v>
      </c>
    </row>
    <row r="129" spans="1:8" ht="17.7" x14ac:dyDescent="0.55000000000000004">
      <c r="A129" s="40">
        <v>44672</v>
      </c>
      <c r="B129" s="41">
        <v>0.57777777777777783</v>
      </c>
      <c r="C129" s="40">
        <v>44672</v>
      </c>
      <c r="D129" s="42">
        <v>0.84791666666666676</v>
      </c>
      <c r="E129" s="21" t="s">
        <v>1417</v>
      </c>
      <c r="F129" s="35" t="s">
        <v>2832</v>
      </c>
      <c r="G129" s="35" t="s">
        <v>111</v>
      </c>
      <c r="H129" s="35" t="s">
        <v>4</v>
      </c>
    </row>
    <row r="130" spans="1:8" ht="17.7" x14ac:dyDescent="0.55000000000000004">
      <c r="A130" s="40">
        <v>44672</v>
      </c>
      <c r="B130" s="41">
        <v>0.91388888888888886</v>
      </c>
      <c r="C130" s="40">
        <v>44672</v>
      </c>
      <c r="D130" s="42">
        <v>0.91388888888888886</v>
      </c>
      <c r="E130" s="21" t="s">
        <v>2601</v>
      </c>
      <c r="F130" s="35" t="s">
        <v>2833</v>
      </c>
      <c r="G130" s="35" t="s">
        <v>7</v>
      </c>
      <c r="H130" s="35" t="s">
        <v>4</v>
      </c>
    </row>
    <row r="131" spans="1:8" ht="17.7" x14ac:dyDescent="0.55000000000000004">
      <c r="A131" s="40">
        <v>44673</v>
      </c>
      <c r="B131" s="50" t="s">
        <v>2771</v>
      </c>
      <c r="C131" s="40">
        <v>44673</v>
      </c>
      <c r="D131" s="42">
        <v>0.66597222222222219</v>
      </c>
      <c r="E131" s="21" t="s">
        <v>2770</v>
      </c>
      <c r="F131" s="35" t="s">
        <v>2769</v>
      </c>
      <c r="G131" s="35" t="s">
        <v>2769</v>
      </c>
      <c r="H131" s="35" t="s">
        <v>2769</v>
      </c>
    </row>
    <row r="132" spans="1:8" ht="17.7" x14ac:dyDescent="0.55000000000000004">
      <c r="A132" s="40">
        <v>44674</v>
      </c>
      <c r="B132" s="50" t="s">
        <v>2834</v>
      </c>
      <c r="C132" s="40">
        <v>44673</v>
      </c>
      <c r="D132" s="42">
        <v>0.66666666666666663</v>
      </c>
      <c r="E132" s="21" t="s">
        <v>2601</v>
      </c>
      <c r="F132" s="35" t="s">
        <v>2835</v>
      </c>
      <c r="G132" s="35" t="s">
        <v>2756</v>
      </c>
      <c r="H132" s="35" t="s">
        <v>4</v>
      </c>
    </row>
    <row r="133" spans="1:8" ht="17.7" x14ac:dyDescent="0.55000000000000004">
      <c r="A133" s="40">
        <v>44675</v>
      </c>
      <c r="B133" s="41">
        <v>0.48055555555555557</v>
      </c>
      <c r="C133" s="40">
        <v>44666</v>
      </c>
      <c r="D133" s="42">
        <v>0.41666666666666669</v>
      </c>
      <c r="E133" s="21" t="s">
        <v>578</v>
      </c>
      <c r="F133" s="35" t="s">
        <v>2836</v>
      </c>
      <c r="G133" s="35" t="s">
        <v>2701</v>
      </c>
      <c r="H133" s="35" t="s">
        <v>4</v>
      </c>
    </row>
    <row r="134" spans="1:8" ht="17.7" x14ac:dyDescent="0.55000000000000004">
      <c r="A134" s="40">
        <v>44675</v>
      </c>
      <c r="B134" s="41">
        <v>0.51597222222222217</v>
      </c>
      <c r="C134" s="40">
        <v>44675</v>
      </c>
      <c r="D134" s="50" t="s">
        <v>2841</v>
      </c>
      <c r="E134" s="21" t="s">
        <v>568</v>
      </c>
      <c r="F134" s="35" t="s">
        <v>2837</v>
      </c>
      <c r="G134" s="35" t="s">
        <v>1755</v>
      </c>
      <c r="H134" s="35" t="s">
        <v>233</v>
      </c>
    </row>
    <row r="135" spans="1:8" ht="17.7" x14ac:dyDescent="0.55000000000000004">
      <c r="A135" s="40">
        <v>44676</v>
      </c>
      <c r="B135" s="50" t="s">
        <v>2839</v>
      </c>
      <c r="C135" s="40">
        <v>44676</v>
      </c>
      <c r="D135" s="50" t="s">
        <v>2840</v>
      </c>
      <c r="E135" s="21" t="s">
        <v>568</v>
      </c>
      <c r="F135" s="35" t="s">
        <v>2838</v>
      </c>
      <c r="G135" s="35" t="s">
        <v>341</v>
      </c>
      <c r="H135" s="35" t="s">
        <v>763</v>
      </c>
    </row>
    <row r="136" spans="1:8" ht="17.7" x14ac:dyDescent="0.55000000000000004">
      <c r="A136" s="40">
        <v>44678</v>
      </c>
      <c r="B136" s="50" t="s">
        <v>2771</v>
      </c>
      <c r="C136" s="40">
        <v>44677</v>
      </c>
      <c r="D136" s="42">
        <v>0.99930555555555556</v>
      </c>
      <c r="E136" s="21" t="s">
        <v>2770</v>
      </c>
      <c r="F136" s="35" t="s">
        <v>2769</v>
      </c>
      <c r="G136" s="35" t="s">
        <v>2769</v>
      </c>
      <c r="H136" s="35" t="s">
        <v>2769</v>
      </c>
    </row>
    <row r="137" spans="1:8" ht="17.7" x14ac:dyDescent="0.55000000000000004">
      <c r="A137" s="40">
        <v>44679</v>
      </c>
      <c r="B137" s="50" t="s">
        <v>2771</v>
      </c>
      <c r="C137" s="40">
        <v>44678</v>
      </c>
      <c r="D137" s="42">
        <v>0.99930555555555556</v>
      </c>
      <c r="E137" s="21" t="s">
        <v>2770</v>
      </c>
      <c r="F137" s="35" t="s">
        <v>2769</v>
      </c>
      <c r="G137" s="35" t="s">
        <v>2769</v>
      </c>
      <c r="H137" s="35" t="s">
        <v>2769</v>
      </c>
    </row>
    <row r="138" spans="1:8" ht="17.7" x14ac:dyDescent="0.55000000000000004">
      <c r="A138" s="40">
        <v>44679</v>
      </c>
      <c r="B138" s="50" t="s">
        <v>2842</v>
      </c>
      <c r="C138" s="40">
        <v>44620</v>
      </c>
      <c r="D138" s="42">
        <v>0.52638888888888891</v>
      </c>
      <c r="E138" s="21" t="s">
        <v>2843</v>
      </c>
      <c r="F138" s="35" t="s">
        <v>2844</v>
      </c>
      <c r="G138" s="35" t="s">
        <v>2368</v>
      </c>
      <c r="H138" s="35" t="s">
        <v>4</v>
      </c>
    </row>
    <row r="139" spans="1:8" ht="17.7" x14ac:dyDescent="0.55000000000000004">
      <c r="A139" s="40">
        <v>44679</v>
      </c>
      <c r="B139" s="41">
        <v>0.77777777777777779</v>
      </c>
      <c r="C139" s="40">
        <v>44679</v>
      </c>
      <c r="D139" s="42">
        <v>0.75763888888888886</v>
      </c>
      <c r="E139" s="21" t="s">
        <v>847</v>
      </c>
      <c r="F139" s="35" t="s">
        <v>2845</v>
      </c>
      <c r="G139" s="35" t="s">
        <v>7</v>
      </c>
      <c r="H139" s="35" t="s">
        <v>2846</v>
      </c>
    </row>
    <row r="140" spans="1:8" ht="17.7" x14ac:dyDescent="0.55000000000000004">
      <c r="A140" s="40">
        <v>44680</v>
      </c>
      <c r="B140" s="41">
        <v>0.8222222222222223</v>
      </c>
      <c r="C140" s="40">
        <v>44680</v>
      </c>
      <c r="D140" s="42">
        <v>0.8222222222222223</v>
      </c>
      <c r="E140" s="21" t="s">
        <v>568</v>
      </c>
      <c r="F140" s="35" t="s">
        <v>2847</v>
      </c>
      <c r="G140" s="35" t="s">
        <v>383</v>
      </c>
      <c r="H140" s="35" t="s">
        <v>4</v>
      </c>
    </row>
    <row r="141" spans="1:8" ht="17.7" x14ac:dyDescent="0.55000000000000004">
      <c r="A141" s="40">
        <v>44682</v>
      </c>
      <c r="B141" s="50" t="s">
        <v>2771</v>
      </c>
      <c r="C141" s="40">
        <v>44681</v>
      </c>
      <c r="D141" s="42">
        <v>0.99930555555555556</v>
      </c>
      <c r="E141" s="21" t="s">
        <v>2770</v>
      </c>
      <c r="F141" s="35" t="s">
        <v>2769</v>
      </c>
      <c r="G141" s="35" t="s">
        <v>2769</v>
      </c>
      <c r="H141" s="35" t="s">
        <v>2769</v>
      </c>
    </row>
    <row r="142" spans="1:8" ht="17.7" x14ac:dyDescent="0.55000000000000004">
      <c r="A142" s="40">
        <v>44683</v>
      </c>
      <c r="B142" s="50" t="s">
        <v>2771</v>
      </c>
      <c r="C142" s="40">
        <v>44682</v>
      </c>
      <c r="D142" s="42">
        <v>0.99930555555555556</v>
      </c>
      <c r="E142" s="21" t="s">
        <v>2770</v>
      </c>
      <c r="F142" s="35" t="s">
        <v>2769</v>
      </c>
      <c r="G142" s="35" t="s">
        <v>2769</v>
      </c>
      <c r="H142" s="35" t="s">
        <v>2769</v>
      </c>
    </row>
    <row r="143" spans="1:8" ht="17.7" x14ac:dyDescent="0.55000000000000004">
      <c r="A143" s="40">
        <v>44683</v>
      </c>
      <c r="B143" s="50" t="s">
        <v>2848</v>
      </c>
      <c r="C143" s="40">
        <v>44683</v>
      </c>
      <c r="D143" s="50" t="s">
        <v>2848</v>
      </c>
      <c r="E143" s="21" t="s">
        <v>578</v>
      </c>
      <c r="F143" s="35" t="s">
        <v>2849</v>
      </c>
      <c r="G143" s="35" t="s">
        <v>2752</v>
      </c>
      <c r="H143" s="35" t="s">
        <v>4</v>
      </c>
    </row>
    <row r="144" spans="1:8" ht="17.7" x14ac:dyDescent="0.55000000000000004">
      <c r="A144" s="40">
        <v>44685</v>
      </c>
      <c r="B144" s="50" t="s">
        <v>2771</v>
      </c>
      <c r="C144" s="40">
        <v>44684</v>
      </c>
      <c r="D144" s="42">
        <v>0.99930555555555556</v>
      </c>
      <c r="E144" s="21" t="s">
        <v>2770</v>
      </c>
      <c r="F144" s="35" t="s">
        <v>2769</v>
      </c>
      <c r="G144" s="35" t="s">
        <v>2769</v>
      </c>
      <c r="H144" s="35" t="s">
        <v>2769</v>
      </c>
    </row>
    <row r="145" spans="1:8" ht="17.7" x14ac:dyDescent="0.55000000000000004">
      <c r="A145" s="40">
        <v>44685</v>
      </c>
      <c r="B145" s="50" t="s">
        <v>2850</v>
      </c>
      <c r="C145" s="40">
        <v>44685</v>
      </c>
      <c r="D145" s="50" t="s">
        <v>2850</v>
      </c>
      <c r="E145" s="21" t="s">
        <v>2801</v>
      </c>
      <c r="F145" s="35" t="s">
        <v>2851</v>
      </c>
      <c r="G145" s="35" t="s">
        <v>5</v>
      </c>
      <c r="H145" s="35" t="s">
        <v>2149</v>
      </c>
    </row>
    <row r="146" spans="1:8" ht="17.7" x14ac:dyDescent="0.55000000000000004">
      <c r="A146" s="40">
        <v>44685</v>
      </c>
      <c r="B146" s="41">
        <v>0.50069444444444444</v>
      </c>
      <c r="C146" s="40">
        <v>44679</v>
      </c>
      <c r="D146" s="42">
        <v>0.54166666666666663</v>
      </c>
      <c r="E146" s="21" t="s">
        <v>1417</v>
      </c>
      <c r="F146" s="35" t="s">
        <v>2852</v>
      </c>
      <c r="G146" s="35" t="s">
        <v>5</v>
      </c>
      <c r="H146" s="35" t="s">
        <v>1393</v>
      </c>
    </row>
    <row r="147" spans="1:8" ht="17.7" x14ac:dyDescent="0.55000000000000004">
      <c r="A147" s="40">
        <v>44686</v>
      </c>
      <c r="B147" s="41">
        <v>0.64583333333333337</v>
      </c>
      <c r="C147" s="40">
        <v>44686</v>
      </c>
      <c r="D147" s="42">
        <v>0.64583333333333337</v>
      </c>
      <c r="E147" s="21" t="s">
        <v>1417</v>
      </c>
      <c r="F147" s="35" t="s">
        <v>2853</v>
      </c>
      <c r="G147" s="35" t="s">
        <v>79</v>
      </c>
      <c r="H147" s="35" t="s">
        <v>233</v>
      </c>
    </row>
    <row r="148" spans="1:8" ht="17.7" x14ac:dyDescent="0.55000000000000004">
      <c r="A148" s="40">
        <v>44688</v>
      </c>
      <c r="B148" s="50" t="s">
        <v>2771</v>
      </c>
      <c r="C148" s="40">
        <v>44687</v>
      </c>
      <c r="D148" s="42">
        <v>0.99930555555555556</v>
      </c>
      <c r="E148" s="21" t="s">
        <v>2770</v>
      </c>
      <c r="F148" s="35" t="s">
        <v>2769</v>
      </c>
      <c r="G148" s="35" t="s">
        <v>2769</v>
      </c>
      <c r="H148" s="35" t="s">
        <v>2769</v>
      </c>
    </row>
    <row r="149" spans="1:8" ht="17.7" x14ac:dyDescent="0.55000000000000004">
      <c r="A149" s="40">
        <v>44689</v>
      </c>
      <c r="B149" s="50" t="s">
        <v>2771</v>
      </c>
      <c r="C149" s="40">
        <v>44688</v>
      </c>
      <c r="D149" s="42">
        <v>0.99930555555555556</v>
      </c>
      <c r="E149" s="21" t="s">
        <v>2770</v>
      </c>
      <c r="F149" s="35" t="s">
        <v>2769</v>
      </c>
      <c r="G149" s="35" t="s">
        <v>2769</v>
      </c>
      <c r="H149" s="35" t="s">
        <v>2769</v>
      </c>
    </row>
    <row r="150" spans="1:8" ht="17.7" x14ac:dyDescent="0.55000000000000004">
      <c r="A150" s="40">
        <v>44690</v>
      </c>
      <c r="B150" s="50" t="s">
        <v>2771</v>
      </c>
      <c r="C150" s="40">
        <v>44689</v>
      </c>
      <c r="D150" s="42">
        <v>0.99930555555555556</v>
      </c>
      <c r="E150" s="21" t="s">
        <v>2770</v>
      </c>
      <c r="F150" s="35" t="s">
        <v>2769</v>
      </c>
      <c r="G150" s="35" t="s">
        <v>2769</v>
      </c>
      <c r="H150" s="35" t="s">
        <v>2769</v>
      </c>
    </row>
    <row r="151" spans="1:8" ht="17.7" x14ac:dyDescent="0.55000000000000004">
      <c r="A151" s="40">
        <v>44690</v>
      </c>
      <c r="B151" s="50" t="s">
        <v>2854</v>
      </c>
      <c r="C151" s="40">
        <v>44690</v>
      </c>
      <c r="D151" s="42">
        <v>0.41666666666666669</v>
      </c>
      <c r="E151" s="21" t="s">
        <v>9</v>
      </c>
      <c r="F151" s="35" t="s">
        <v>2855</v>
      </c>
      <c r="G151" s="35" t="s">
        <v>79</v>
      </c>
      <c r="H151" s="35" t="s">
        <v>233</v>
      </c>
    </row>
    <row r="152" spans="1:8" ht="17.7" x14ac:dyDescent="0.55000000000000004">
      <c r="A152" s="40">
        <v>44692</v>
      </c>
      <c r="B152" s="50" t="s">
        <v>2771</v>
      </c>
      <c r="C152" s="40">
        <v>44691</v>
      </c>
      <c r="D152" s="42">
        <v>0.99930555555555556</v>
      </c>
      <c r="E152" s="21" t="s">
        <v>2770</v>
      </c>
      <c r="F152" s="35" t="s">
        <v>2769</v>
      </c>
      <c r="G152" s="35" t="s">
        <v>2769</v>
      </c>
      <c r="H152" s="35" t="s">
        <v>2769</v>
      </c>
    </row>
    <row r="153" spans="1:8" ht="17.7" x14ac:dyDescent="0.55000000000000004">
      <c r="A153" s="40">
        <v>44693</v>
      </c>
      <c r="B153" s="41">
        <v>0.61805555555555558</v>
      </c>
      <c r="C153" s="40">
        <v>44692</v>
      </c>
      <c r="D153" s="42">
        <v>0.625</v>
      </c>
      <c r="E153" s="21" t="s">
        <v>2601</v>
      </c>
      <c r="F153" s="35" t="s">
        <v>2856</v>
      </c>
      <c r="G153" s="35" t="s">
        <v>202</v>
      </c>
      <c r="H153" s="35" t="s">
        <v>4</v>
      </c>
    </row>
    <row r="154" spans="1:8" ht="17.7" x14ac:dyDescent="0.55000000000000004">
      <c r="A154" s="40">
        <v>44694</v>
      </c>
      <c r="B154" s="50" t="s">
        <v>2771</v>
      </c>
      <c r="C154" s="40">
        <v>44604</v>
      </c>
      <c r="D154" s="42">
        <v>0.99930555555555556</v>
      </c>
      <c r="E154" s="21" t="s">
        <v>2770</v>
      </c>
      <c r="F154" s="35" t="s">
        <v>2769</v>
      </c>
      <c r="G154" s="35" t="s">
        <v>2769</v>
      </c>
      <c r="H154" s="35" t="s">
        <v>2769</v>
      </c>
    </row>
    <row r="155" spans="1:8" ht="17.7" x14ac:dyDescent="0.55000000000000004">
      <c r="A155" s="40">
        <v>44695</v>
      </c>
      <c r="B155" s="50" t="s">
        <v>2771</v>
      </c>
      <c r="C155" s="40">
        <v>44694</v>
      </c>
      <c r="D155" s="42">
        <v>0.99930555555555556</v>
      </c>
      <c r="E155" s="21" t="s">
        <v>2770</v>
      </c>
      <c r="F155" s="35" t="s">
        <v>2769</v>
      </c>
      <c r="G155" s="35" t="s">
        <v>2769</v>
      </c>
      <c r="H155" s="35" t="s">
        <v>2769</v>
      </c>
    </row>
    <row r="156" spans="1:8" ht="17.7" x14ac:dyDescent="0.55000000000000004">
      <c r="A156" s="40">
        <v>44696</v>
      </c>
      <c r="B156" s="50" t="s">
        <v>2771</v>
      </c>
      <c r="C156" s="40">
        <v>44695</v>
      </c>
      <c r="D156" s="42">
        <v>0.99930555555555556</v>
      </c>
      <c r="E156" s="21" t="s">
        <v>2770</v>
      </c>
      <c r="F156" s="35" t="s">
        <v>2769</v>
      </c>
      <c r="G156" s="35" t="s">
        <v>2769</v>
      </c>
      <c r="H156" s="35" t="s">
        <v>2769</v>
      </c>
    </row>
    <row r="157" spans="1:8" ht="17.7" x14ac:dyDescent="0.55000000000000004">
      <c r="A157" s="40">
        <v>44697</v>
      </c>
      <c r="B157" s="50" t="s">
        <v>2771</v>
      </c>
      <c r="C157" s="40">
        <v>44696</v>
      </c>
      <c r="D157" s="42">
        <v>0.99930555555555556</v>
      </c>
      <c r="E157" s="21" t="s">
        <v>2770</v>
      </c>
      <c r="F157" s="35" t="s">
        <v>2769</v>
      </c>
      <c r="G157" s="35" t="s">
        <v>2769</v>
      </c>
      <c r="H157" s="35" t="s">
        <v>2769</v>
      </c>
    </row>
    <row r="158" spans="1:8" ht="17.7" x14ac:dyDescent="0.55000000000000004">
      <c r="A158" s="40">
        <v>44698</v>
      </c>
      <c r="B158" s="50" t="s">
        <v>2771</v>
      </c>
      <c r="C158" s="40">
        <v>44697</v>
      </c>
      <c r="D158" s="42">
        <v>0.99930555555555556</v>
      </c>
      <c r="E158" s="21" t="s">
        <v>2770</v>
      </c>
      <c r="F158" s="35" t="s">
        <v>2769</v>
      </c>
      <c r="G158" s="35" t="s">
        <v>2769</v>
      </c>
      <c r="H158" s="35" t="s">
        <v>2769</v>
      </c>
    </row>
    <row r="159" spans="1:8" ht="17.7" x14ac:dyDescent="0.55000000000000004">
      <c r="A159" s="40">
        <v>44699</v>
      </c>
      <c r="B159" s="50" t="s">
        <v>2771</v>
      </c>
      <c r="C159" s="40">
        <v>44698</v>
      </c>
      <c r="D159" s="42">
        <v>0.99930555555555556</v>
      </c>
      <c r="E159" s="21" t="s">
        <v>2770</v>
      </c>
      <c r="F159" s="35" t="s">
        <v>2769</v>
      </c>
      <c r="G159" s="35" t="s">
        <v>2769</v>
      </c>
      <c r="H159" s="35" t="s">
        <v>2769</v>
      </c>
    </row>
    <row r="160" spans="1:8" ht="17.7" x14ac:dyDescent="0.55000000000000004">
      <c r="A160" s="40">
        <v>44700</v>
      </c>
      <c r="B160" s="50" t="s">
        <v>2771</v>
      </c>
      <c r="C160" s="40">
        <v>44699</v>
      </c>
      <c r="D160" s="42">
        <v>0.99930555555555556</v>
      </c>
      <c r="E160" s="21" t="s">
        <v>2770</v>
      </c>
      <c r="F160" s="35" t="s">
        <v>2769</v>
      </c>
      <c r="G160" s="35" t="s">
        <v>2769</v>
      </c>
      <c r="H160" s="35" t="s">
        <v>2769</v>
      </c>
    </row>
    <row r="161" spans="1:8" ht="17.7" x14ac:dyDescent="0.55000000000000004">
      <c r="A161" s="40">
        <v>44701</v>
      </c>
      <c r="B161" s="50" t="s">
        <v>2771</v>
      </c>
      <c r="C161" s="40">
        <v>44700</v>
      </c>
      <c r="D161" s="42">
        <v>0.99930555555555556</v>
      </c>
      <c r="E161" s="21" t="s">
        <v>2770</v>
      </c>
      <c r="F161" s="35" t="s">
        <v>2769</v>
      </c>
      <c r="G161" s="35" t="s">
        <v>2769</v>
      </c>
      <c r="H161" s="35" t="s">
        <v>2769</v>
      </c>
    </row>
    <row r="162" spans="1:8" ht="17.7" x14ac:dyDescent="0.55000000000000004">
      <c r="A162" s="40">
        <v>44702</v>
      </c>
      <c r="B162" s="50" t="s">
        <v>2771</v>
      </c>
      <c r="C162" s="40">
        <v>44701</v>
      </c>
      <c r="D162" s="42">
        <v>0.99930555555555556</v>
      </c>
      <c r="E162" s="21" t="s">
        <v>2770</v>
      </c>
      <c r="F162" s="35" t="s">
        <v>2769</v>
      </c>
      <c r="G162" s="35" t="s">
        <v>2769</v>
      </c>
      <c r="H162" s="35" t="s">
        <v>2769</v>
      </c>
    </row>
    <row r="163" spans="1:8" ht="17.7" x14ac:dyDescent="0.55000000000000004">
      <c r="A163" s="40">
        <v>44702</v>
      </c>
      <c r="B163" s="41">
        <v>0.61736111111111114</v>
      </c>
      <c r="C163" s="40">
        <v>44702</v>
      </c>
      <c r="D163" s="42">
        <v>0.51041666666666663</v>
      </c>
      <c r="E163" s="21" t="s">
        <v>578</v>
      </c>
      <c r="F163" s="35" t="s">
        <v>2857</v>
      </c>
      <c r="G163" s="35" t="s">
        <v>2590</v>
      </c>
      <c r="H163" s="35" t="s">
        <v>4</v>
      </c>
    </row>
    <row r="164" spans="1:8" ht="17.7" x14ac:dyDescent="0.55000000000000004">
      <c r="A164" s="40">
        <v>44704</v>
      </c>
      <c r="B164" s="50" t="s">
        <v>2771</v>
      </c>
      <c r="C164" s="40">
        <v>44703</v>
      </c>
      <c r="D164" s="42">
        <v>0.99930555555555556</v>
      </c>
      <c r="E164" s="21" t="s">
        <v>2770</v>
      </c>
      <c r="F164" s="35" t="s">
        <v>2769</v>
      </c>
      <c r="G164" s="35" t="s">
        <v>2769</v>
      </c>
      <c r="H164" s="35" t="s">
        <v>2769</v>
      </c>
    </row>
    <row r="165" spans="1:8" ht="17.7" x14ac:dyDescent="0.55000000000000004">
      <c r="A165" s="40">
        <v>44705</v>
      </c>
      <c r="B165" s="50" t="s">
        <v>2771</v>
      </c>
      <c r="C165" s="40">
        <v>44704</v>
      </c>
      <c r="D165" s="42">
        <v>0.99930555555555556</v>
      </c>
      <c r="E165" s="21" t="s">
        <v>2770</v>
      </c>
      <c r="F165" s="35" t="s">
        <v>2769</v>
      </c>
      <c r="G165" s="35" t="s">
        <v>2769</v>
      </c>
      <c r="H165" s="35" t="s">
        <v>2769</v>
      </c>
    </row>
    <row r="166" spans="1:8" ht="17.7" x14ac:dyDescent="0.55000000000000004">
      <c r="A166" s="40">
        <v>44706</v>
      </c>
      <c r="B166" s="41">
        <v>0.53055555555555556</v>
      </c>
      <c r="C166" s="40">
        <v>44686</v>
      </c>
      <c r="D166" s="42">
        <v>0.45833333333333331</v>
      </c>
      <c r="E166" s="21" t="s">
        <v>2793</v>
      </c>
      <c r="F166" s="35" t="s">
        <v>2858</v>
      </c>
      <c r="G166" s="35" t="s">
        <v>2752</v>
      </c>
      <c r="H166" s="35" t="s">
        <v>4</v>
      </c>
    </row>
    <row r="167" spans="1:8" ht="17.7" x14ac:dyDescent="0.55000000000000004">
      <c r="A167" s="40">
        <v>44706</v>
      </c>
      <c r="B167" s="41">
        <v>0.62361111111111112</v>
      </c>
      <c r="C167" s="40">
        <v>44705</v>
      </c>
      <c r="D167" s="50" t="s">
        <v>2860</v>
      </c>
      <c r="E167" s="21" t="s">
        <v>2866</v>
      </c>
      <c r="F167" s="35" t="s">
        <v>2859</v>
      </c>
      <c r="G167" s="35" t="s">
        <v>1605</v>
      </c>
      <c r="H167" s="35" t="s">
        <v>233</v>
      </c>
    </row>
    <row r="168" spans="1:8" ht="17.7" x14ac:dyDescent="0.55000000000000004">
      <c r="A168" s="40">
        <v>44707</v>
      </c>
      <c r="B168" s="50" t="s">
        <v>2771</v>
      </c>
      <c r="C168" s="40">
        <v>44706</v>
      </c>
      <c r="D168" s="42">
        <v>0.99930555555555556</v>
      </c>
      <c r="E168" s="21" t="s">
        <v>2770</v>
      </c>
      <c r="F168" s="35" t="s">
        <v>2769</v>
      </c>
      <c r="G168" s="35" t="s">
        <v>2769</v>
      </c>
      <c r="H168" s="35" t="s">
        <v>2769</v>
      </c>
    </row>
    <row r="169" spans="1:8" ht="17.7" x14ac:dyDescent="0.55000000000000004">
      <c r="A169" s="40">
        <v>44708</v>
      </c>
      <c r="B169" s="50" t="s">
        <v>2771</v>
      </c>
      <c r="C169" s="40">
        <v>44707</v>
      </c>
      <c r="D169" s="42">
        <v>0.99930555555555556</v>
      </c>
      <c r="E169" s="21" t="s">
        <v>2770</v>
      </c>
      <c r="F169" s="35" t="s">
        <v>2769</v>
      </c>
      <c r="G169" s="35" t="s">
        <v>2769</v>
      </c>
      <c r="H169" s="35" t="s">
        <v>2769</v>
      </c>
    </row>
    <row r="170" spans="1:8" ht="17.7" x14ac:dyDescent="0.55000000000000004">
      <c r="A170" s="40">
        <v>44709</v>
      </c>
      <c r="B170" s="50" t="s">
        <v>2771</v>
      </c>
      <c r="C170" s="40">
        <v>44708</v>
      </c>
      <c r="D170" s="42">
        <v>0.99930555555555556</v>
      </c>
      <c r="E170" s="21" t="s">
        <v>2770</v>
      </c>
      <c r="F170" s="35" t="s">
        <v>2769</v>
      </c>
      <c r="G170" s="35" t="s">
        <v>2769</v>
      </c>
      <c r="H170" s="35" t="s">
        <v>2769</v>
      </c>
    </row>
    <row r="171" spans="1:8" ht="17.7" x14ac:dyDescent="0.55000000000000004">
      <c r="A171" s="40">
        <v>44710</v>
      </c>
      <c r="B171" s="50" t="s">
        <v>2771</v>
      </c>
      <c r="C171" s="40">
        <v>44709</v>
      </c>
      <c r="D171" s="42">
        <v>0.99930555555555556</v>
      </c>
      <c r="E171" s="21" t="s">
        <v>2770</v>
      </c>
      <c r="F171" s="35" t="s">
        <v>2769</v>
      </c>
      <c r="G171" s="35" t="s">
        <v>2769</v>
      </c>
      <c r="H171" s="35" t="s">
        <v>2769</v>
      </c>
    </row>
    <row r="172" spans="1:8" ht="17.7" x14ac:dyDescent="0.55000000000000004">
      <c r="A172" s="40">
        <v>44711</v>
      </c>
      <c r="B172" s="50" t="s">
        <v>2861</v>
      </c>
      <c r="C172" s="40">
        <v>44710</v>
      </c>
      <c r="D172" s="42">
        <v>0.8847222222222223</v>
      </c>
      <c r="E172" s="21" t="s">
        <v>717</v>
      </c>
      <c r="F172" s="35" t="s">
        <v>2862</v>
      </c>
      <c r="G172" s="35" t="s">
        <v>62</v>
      </c>
      <c r="H172" s="35" t="s">
        <v>233</v>
      </c>
    </row>
    <row r="173" spans="1:8" ht="17.7" x14ac:dyDescent="0.55000000000000004">
      <c r="A173" s="40">
        <v>44712</v>
      </c>
      <c r="B173" s="50" t="s">
        <v>2771</v>
      </c>
      <c r="C173" s="40">
        <v>44711</v>
      </c>
      <c r="D173" s="42">
        <v>0.99930555555555556</v>
      </c>
      <c r="E173" s="21" t="s">
        <v>2770</v>
      </c>
      <c r="F173" s="35" t="s">
        <v>2769</v>
      </c>
      <c r="G173" s="35" t="s">
        <v>2769</v>
      </c>
      <c r="H173" s="35" t="s">
        <v>2769</v>
      </c>
    </row>
    <row r="174" spans="1:8" ht="17.7" x14ac:dyDescent="0.55000000000000004">
      <c r="A174" s="40">
        <v>44712</v>
      </c>
      <c r="B174" s="41">
        <v>0.82777777777777783</v>
      </c>
      <c r="C174" s="40">
        <v>44712</v>
      </c>
      <c r="D174" s="42">
        <v>0.82777777777777783</v>
      </c>
      <c r="E174" s="21" t="s">
        <v>568</v>
      </c>
      <c r="F174" s="35" t="s">
        <v>2863</v>
      </c>
      <c r="G174" s="35" t="s">
        <v>2864</v>
      </c>
      <c r="H174" s="35" t="s">
        <v>4</v>
      </c>
    </row>
    <row r="175" spans="1:8" ht="17.7" x14ac:dyDescent="0.55000000000000004">
      <c r="A175" s="40">
        <v>44713</v>
      </c>
      <c r="B175" s="50" t="s">
        <v>2865</v>
      </c>
      <c r="C175" s="40">
        <v>44713</v>
      </c>
      <c r="D175" s="50" t="s">
        <v>2865</v>
      </c>
      <c r="E175" s="21" t="s">
        <v>2867</v>
      </c>
      <c r="F175" s="35" t="s">
        <v>2868</v>
      </c>
      <c r="G175" s="35" t="s">
        <v>2527</v>
      </c>
      <c r="H175" s="35" t="s">
        <v>4</v>
      </c>
    </row>
    <row r="176" spans="1:8" ht="17.7" x14ac:dyDescent="0.55000000000000004">
      <c r="A176" s="40">
        <v>44715</v>
      </c>
      <c r="B176" s="50" t="s">
        <v>2771</v>
      </c>
      <c r="C176" s="40">
        <v>44714</v>
      </c>
      <c r="D176" s="42">
        <v>0.99930555555555556</v>
      </c>
      <c r="E176" s="21" t="s">
        <v>2770</v>
      </c>
      <c r="F176" s="35" t="s">
        <v>2769</v>
      </c>
      <c r="G176" s="35" t="s">
        <v>2769</v>
      </c>
      <c r="H176" s="35" t="s">
        <v>2769</v>
      </c>
    </row>
    <row r="177" spans="1:8" ht="17.7" x14ac:dyDescent="0.55000000000000004">
      <c r="A177" s="40">
        <v>44716</v>
      </c>
      <c r="B177" s="50" t="s">
        <v>2771</v>
      </c>
      <c r="C177" s="40">
        <v>44715</v>
      </c>
      <c r="D177" s="42">
        <v>0.99930555555555556</v>
      </c>
      <c r="E177" s="21" t="s">
        <v>2770</v>
      </c>
      <c r="F177" s="35" t="s">
        <v>2769</v>
      </c>
      <c r="G177" s="35" t="s">
        <v>2769</v>
      </c>
      <c r="H177" s="35" t="s">
        <v>2769</v>
      </c>
    </row>
    <row r="178" spans="1:8" ht="17.7" x14ac:dyDescent="0.55000000000000004">
      <c r="A178" s="40">
        <v>44716</v>
      </c>
      <c r="B178" s="41">
        <v>0.71597222222222223</v>
      </c>
      <c r="C178" s="40">
        <v>44716</v>
      </c>
      <c r="D178" s="42">
        <v>0.65138888888888891</v>
      </c>
      <c r="E178" s="21" t="s">
        <v>1417</v>
      </c>
      <c r="F178" s="35" t="s">
        <v>2869</v>
      </c>
      <c r="G178" s="35" t="s">
        <v>2871</v>
      </c>
      <c r="H178" s="35" t="s">
        <v>4</v>
      </c>
    </row>
    <row r="179" spans="1:8" ht="17.7" x14ac:dyDescent="0.55000000000000004">
      <c r="A179" s="40">
        <v>44716</v>
      </c>
      <c r="B179" s="41">
        <v>0.97152777777777777</v>
      </c>
      <c r="C179" s="40">
        <v>44716</v>
      </c>
      <c r="D179" s="42">
        <v>0.97152777777777777</v>
      </c>
      <c r="E179" s="21" t="s">
        <v>2872</v>
      </c>
      <c r="F179" s="35" t="s">
        <v>2873</v>
      </c>
      <c r="G179" s="35" t="s">
        <v>2870</v>
      </c>
      <c r="H179" s="35" t="s">
        <v>2149</v>
      </c>
    </row>
    <row r="180" spans="1:8" ht="17.7" x14ac:dyDescent="0.55000000000000004">
      <c r="A180" s="40">
        <v>44718</v>
      </c>
      <c r="B180" s="41">
        <v>0.71875</v>
      </c>
      <c r="C180" s="40">
        <v>44715</v>
      </c>
      <c r="D180" s="42">
        <v>0.875</v>
      </c>
      <c r="E180" s="21" t="s">
        <v>2874</v>
      </c>
      <c r="F180" s="35" t="s">
        <v>2875</v>
      </c>
      <c r="G180" s="27" t="s">
        <v>2057</v>
      </c>
      <c r="H180" s="35" t="s">
        <v>233</v>
      </c>
    </row>
    <row r="181" spans="1:8" ht="17.7" x14ac:dyDescent="0.55000000000000004">
      <c r="A181" s="40">
        <v>44718</v>
      </c>
      <c r="B181" s="50" t="s">
        <v>2771</v>
      </c>
      <c r="C181" s="40">
        <v>44717</v>
      </c>
      <c r="D181" s="42">
        <v>0.99930555555555556</v>
      </c>
      <c r="E181" s="21" t="s">
        <v>2770</v>
      </c>
      <c r="F181" s="35" t="s">
        <v>2769</v>
      </c>
      <c r="G181" s="35" t="s">
        <v>2769</v>
      </c>
      <c r="H181" s="35" t="s">
        <v>2769</v>
      </c>
    </row>
    <row r="182" spans="1:8" ht="17.7" x14ac:dyDescent="0.55000000000000004">
      <c r="A182" s="40">
        <v>44719</v>
      </c>
      <c r="B182" s="50" t="s">
        <v>2771</v>
      </c>
      <c r="C182" s="40">
        <v>44718</v>
      </c>
      <c r="D182" s="42">
        <v>0.99930555555555556</v>
      </c>
      <c r="E182" s="21" t="s">
        <v>2770</v>
      </c>
      <c r="F182" s="35" t="s">
        <v>2769</v>
      </c>
      <c r="G182" s="35" t="s">
        <v>2769</v>
      </c>
      <c r="H182" s="35" t="s">
        <v>2769</v>
      </c>
    </row>
    <row r="183" spans="1:8" ht="17.7" x14ac:dyDescent="0.55000000000000004">
      <c r="A183" s="40">
        <v>44720</v>
      </c>
      <c r="B183" s="50" t="s">
        <v>2771</v>
      </c>
      <c r="C183" s="40">
        <v>44719</v>
      </c>
      <c r="D183" s="42">
        <v>0.99930555555555556</v>
      </c>
      <c r="E183" s="21" t="s">
        <v>2770</v>
      </c>
      <c r="F183" s="35" t="s">
        <v>2769</v>
      </c>
      <c r="G183" s="35" t="s">
        <v>2769</v>
      </c>
      <c r="H183" s="35" t="s">
        <v>2769</v>
      </c>
    </row>
    <row r="184" spans="1:8" ht="17.7" x14ac:dyDescent="0.55000000000000004">
      <c r="A184" s="40">
        <v>44721</v>
      </c>
      <c r="B184" s="50" t="s">
        <v>2771</v>
      </c>
      <c r="C184" s="40">
        <v>44720</v>
      </c>
      <c r="D184" s="42">
        <v>0.99930555555555556</v>
      </c>
      <c r="E184" s="21" t="s">
        <v>2770</v>
      </c>
      <c r="F184" s="35" t="s">
        <v>2769</v>
      </c>
      <c r="G184" s="35" t="s">
        <v>2769</v>
      </c>
      <c r="H184" s="35" t="s">
        <v>2769</v>
      </c>
    </row>
    <row r="185" spans="1:8" ht="17.7" x14ac:dyDescent="0.55000000000000004">
      <c r="A185" s="40">
        <v>44722</v>
      </c>
      <c r="B185" s="50" t="s">
        <v>2771</v>
      </c>
      <c r="C185" s="40">
        <v>44721</v>
      </c>
      <c r="D185" s="42">
        <v>0.99930555555555556</v>
      </c>
      <c r="E185" s="21" t="s">
        <v>2770</v>
      </c>
      <c r="F185" s="35" t="s">
        <v>2769</v>
      </c>
      <c r="G185" s="35" t="s">
        <v>2769</v>
      </c>
      <c r="H185" s="35" t="s">
        <v>2769</v>
      </c>
    </row>
    <row r="186" spans="1:8" ht="17.7" x14ac:dyDescent="0.55000000000000004">
      <c r="A186" s="40">
        <v>44722</v>
      </c>
      <c r="B186" s="41">
        <v>0.89513888888888893</v>
      </c>
      <c r="C186" s="40">
        <v>44722</v>
      </c>
      <c r="D186" s="42">
        <v>0.89513888888888893</v>
      </c>
      <c r="E186" s="21" t="s">
        <v>1512</v>
      </c>
      <c r="F186" s="35" t="s">
        <v>2876</v>
      </c>
      <c r="G186" s="35" t="s">
        <v>7</v>
      </c>
      <c r="H186" s="35" t="s">
        <v>233</v>
      </c>
    </row>
    <row r="187" spans="1:8" ht="17.7" x14ac:dyDescent="0.55000000000000004">
      <c r="A187" s="40">
        <v>44724</v>
      </c>
      <c r="B187" s="50" t="s">
        <v>2878</v>
      </c>
      <c r="C187" s="40">
        <v>44723</v>
      </c>
      <c r="D187" s="42">
        <v>0.85416666666666663</v>
      </c>
      <c r="E187" s="21" t="s">
        <v>1512</v>
      </c>
      <c r="F187" s="35" t="s">
        <v>2877</v>
      </c>
      <c r="G187" s="35" t="s">
        <v>62</v>
      </c>
      <c r="H187" s="35" t="s">
        <v>233</v>
      </c>
    </row>
    <row r="188" spans="1:8" ht="17.7" x14ac:dyDescent="0.55000000000000004">
      <c r="A188" s="40">
        <v>44725</v>
      </c>
      <c r="B188" s="50" t="s">
        <v>2771</v>
      </c>
      <c r="C188" s="40">
        <v>44724</v>
      </c>
      <c r="D188" s="42">
        <v>0.99930555555555556</v>
      </c>
      <c r="E188" s="21" t="s">
        <v>2770</v>
      </c>
      <c r="F188" s="35" t="s">
        <v>2769</v>
      </c>
      <c r="G188" s="35" t="s">
        <v>2769</v>
      </c>
      <c r="H188" s="35" t="s">
        <v>2769</v>
      </c>
    </row>
    <row r="189" spans="1:8" ht="17.7" x14ac:dyDescent="0.55000000000000004">
      <c r="A189" s="40">
        <v>44725</v>
      </c>
      <c r="B189" s="41">
        <v>0.9916666666666667</v>
      </c>
      <c r="C189" s="40">
        <v>44725</v>
      </c>
      <c r="D189" s="42">
        <v>0.9916666666666667</v>
      </c>
      <c r="E189" s="21" t="s">
        <v>2879</v>
      </c>
      <c r="F189" s="35" t="s">
        <v>2880</v>
      </c>
      <c r="G189" s="35" t="s">
        <v>1708</v>
      </c>
      <c r="H189" s="35" t="s">
        <v>2149</v>
      </c>
    </row>
    <row r="190" spans="1:8" ht="17.7" x14ac:dyDescent="0.55000000000000004">
      <c r="A190" s="40">
        <v>44727</v>
      </c>
      <c r="B190" s="50" t="s">
        <v>2771</v>
      </c>
      <c r="C190" s="40">
        <v>44726</v>
      </c>
      <c r="D190" s="42">
        <v>0.99930555555555556</v>
      </c>
      <c r="E190" s="21" t="s">
        <v>2770</v>
      </c>
      <c r="F190" s="35" t="s">
        <v>2769</v>
      </c>
      <c r="G190" s="35" t="s">
        <v>2769</v>
      </c>
      <c r="H190" s="35" t="s">
        <v>2769</v>
      </c>
    </row>
    <row r="191" spans="1:8" ht="17.7" x14ac:dyDescent="0.55000000000000004">
      <c r="A191" s="40">
        <v>44728</v>
      </c>
      <c r="B191" s="50" t="s">
        <v>2771</v>
      </c>
      <c r="C191" s="40">
        <v>44727</v>
      </c>
      <c r="D191" s="42">
        <v>0.99930555555555556</v>
      </c>
      <c r="E191" s="21" t="s">
        <v>2770</v>
      </c>
      <c r="F191" s="35" t="s">
        <v>2769</v>
      </c>
      <c r="G191" s="35" t="s">
        <v>2769</v>
      </c>
      <c r="H191" s="35" t="s">
        <v>2769</v>
      </c>
    </row>
    <row r="192" spans="1:8" ht="17.7" x14ac:dyDescent="0.55000000000000004">
      <c r="A192" s="40">
        <v>44729</v>
      </c>
      <c r="B192" s="41">
        <v>0.9145833333333333</v>
      </c>
      <c r="C192" s="40">
        <v>44729</v>
      </c>
      <c r="D192" s="42">
        <v>0.90902777777777777</v>
      </c>
      <c r="E192" s="21" t="s">
        <v>2881</v>
      </c>
      <c r="F192" s="35" t="s">
        <v>2882</v>
      </c>
      <c r="G192" s="35" t="s">
        <v>2883</v>
      </c>
      <c r="H192" s="35" t="s">
        <v>2149</v>
      </c>
    </row>
    <row r="193" spans="1:8" ht="17.7" x14ac:dyDescent="0.55000000000000004">
      <c r="A193" s="40">
        <v>44730</v>
      </c>
      <c r="B193" s="41">
        <v>0.76597222222222217</v>
      </c>
      <c r="C193" s="40">
        <v>44696</v>
      </c>
      <c r="D193" s="42">
        <v>0.63541666666666663</v>
      </c>
      <c r="E193" s="21" t="s">
        <v>2884</v>
      </c>
      <c r="F193" s="35" t="s">
        <v>2885</v>
      </c>
      <c r="G193" s="35" t="s">
        <v>2701</v>
      </c>
      <c r="H193" s="35" t="s">
        <v>233</v>
      </c>
    </row>
    <row r="194" spans="1:8" ht="17.7" x14ac:dyDescent="0.55000000000000004">
      <c r="A194" s="40">
        <v>44731</v>
      </c>
      <c r="B194" s="41">
        <v>0.76041666666666663</v>
      </c>
      <c r="C194" s="40">
        <v>44731</v>
      </c>
      <c r="D194" s="42">
        <v>0.72013888888888899</v>
      </c>
      <c r="E194" s="21" t="s">
        <v>2886</v>
      </c>
      <c r="F194" s="35" t="s">
        <v>2887</v>
      </c>
      <c r="G194" s="35" t="s">
        <v>1605</v>
      </c>
      <c r="H194" s="35" t="s">
        <v>233</v>
      </c>
    </row>
    <row r="195" spans="1:8" ht="17.7" x14ac:dyDescent="0.55000000000000004">
      <c r="A195" s="40">
        <v>44733</v>
      </c>
      <c r="B195" s="50" t="s">
        <v>2771</v>
      </c>
      <c r="C195" s="40">
        <v>44732</v>
      </c>
      <c r="D195" s="42">
        <v>0.99930555555555556</v>
      </c>
      <c r="E195" s="21" t="s">
        <v>2770</v>
      </c>
      <c r="F195" s="35" t="s">
        <v>2769</v>
      </c>
      <c r="G195" s="35" t="s">
        <v>2769</v>
      </c>
      <c r="H195" s="35" t="s">
        <v>2769</v>
      </c>
    </row>
    <row r="196" spans="1:8" ht="17.7" x14ac:dyDescent="0.55000000000000004">
      <c r="A196" s="40">
        <v>44734</v>
      </c>
      <c r="B196" s="50" t="s">
        <v>2771</v>
      </c>
      <c r="C196" s="40">
        <v>44733</v>
      </c>
      <c r="D196" s="42">
        <v>0.99930555555555556</v>
      </c>
      <c r="E196" s="21" t="s">
        <v>2770</v>
      </c>
      <c r="F196" s="35" t="s">
        <v>2769</v>
      </c>
      <c r="G196" s="35" t="s">
        <v>2769</v>
      </c>
      <c r="H196" s="35" t="s">
        <v>2769</v>
      </c>
    </row>
    <row r="197" spans="1:8" ht="17.7" x14ac:dyDescent="0.55000000000000004">
      <c r="A197" s="40">
        <v>44735</v>
      </c>
      <c r="B197" s="50" t="s">
        <v>2771</v>
      </c>
      <c r="C197" s="40">
        <v>44734</v>
      </c>
      <c r="D197" s="42">
        <v>0.99930555555555556</v>
      </c>
      <c r="E197" s="21" t="s">
        <v>2770</v>
      </c>
      <c r="F197" s="35" t="s">
        <v>2769</v>
      </c>
      <c r="G197" s="35" t="s">
        <v>2769</v>
      </c>
      <c r="H197" s="35" t="s">
        <v>2769</v>
      </c>
    </row>
    <row r="198" spans="1:8" ht="17.7" x14ac:dyDescent="0.55000000000000004">
      <c r="A198" s="40">
        <v>44736</v>
      </c>
      <c r="B198" s="50" t="s">
        <v>2771</v>
      </c>
      <c r="C198" s="40">
        <v>44735</v>
      </c>
      <c r="D198" s="42">
        <v>0.99930555555555556</v>
      </c>
      <c r="E198" s="21" t="s">
        <v>2770</v>
      </c>
      <c r="F198" s="35" t="s">
        <v>2769</v>
      </c>
      <c r="G198" s="35" t="s">
        <v>2769</v>
      </c>
      <c r="H198" s="35" t="s">
        <v>2769</v>
      </c>
    </row>
    <row r="199" spans="1:8" ht="17.7" x14ac:dyDescent="0.55000000000000004">
      <c r="A199" s="40">
        <v>44737</v>
      </c>
      <c r="B199" s="50" t="s">
        <v>2771</v>
      </c>
      <c r="C199" s="40">
        <v>44736</v>
      </c>
      <c r="D199" s="42">
        <v>0.99930555555555556</v>
      </c>
      <c r="E199" s="21" t="s">
        <v>2770</v>
      </c>
      <c r="F199" s="35" t="s">
        <v>2769</v>
      </c>
      <c r="G199" s="35" t="s">
        <v>2769</v>
      </c>
      <c r="H199" s="35" t="s">
        <v>2769</v>
      </c>
    </row>
    <row r="200" spans="1:8" ht="17.7" x14ac:dyDescent="0.55000000000000004">
      <c r="A200" s="40">
        <v>44738</v>
      </c>
      <c r="B200" s="50" t="s">
        <v>2771</v>
      </c>
      <c r="C200" s="40">
        <v>44737</v>
      </c>
      <c r="D200" s="42">
        <v>0.99930555555555556</v>
      </c>
      <c r="E200" s="21" t="s">
        <v>2770</v>
      </c>
      <c r="F200" s="35" t="s">
        <v>2769</v>
      </c>
      <c r="G200" s="35" t="s">
        <v>2769</v>
      </c>
      <c r="H200" s="35" t="s">
        <v>2769</v>
      </c>
    </row>
    <row r="201" spans="1:8" ht="17.7" x14ac:dyDescent="0.55000000000000004">
      <c r="A201" s="40">
        <v>44739</v>
      </c>
      <c r="B201" s="50" t="s">
        <v>2771</v>
      </c>
      <c r="C201" s="40">
        <v>44738</v>
      </c>
      <c r="D201" s="42">
        <v>0.99930555555555556</v>
      </c>
      <c r="E201" s="21" t="s">
        <v>2770</v>
      </c>
      <c r="F201" s="35" t="s">
        <v>2769</v>
      </c>
      <c r="G201" s="35" t="s">
        <v>2769</v>
      </c>
      <c r="H201" s="35" t="s">
        <v>2769</v>
      </c>
    </row>
    <row r="202" spans="1:8" ht="17.7" x14ac:dyDescent="0.55000000000000004">
      <c r="A202" s="40">
        <v>44739</v>
      </c>
      <c r="B202" s="50" t="s">
        <v>2888</v>
      </c>
      <c r="C202" s="40">
        <v>44739</v>
      </c>
      <c r="D202" s="50" t="s">
        <v>2889</v>
      </c>
      <c r="E202" s="21" t="s">
        <v>2886</v>
      </c>
      <c r="F202" s="35" t="s">
        <v>2890</v>
      </c>
      <c r="G202" s="35" t="s">
        <v>5</v>
      </c>
      <c r="H202" s="35" t="s">
        <v>233</v>
      </c>
    </row>
    <row r="203" spans="1:8" ht="17.7" x14ac:dyDescent="0.55000000000000004">
      <c r="A203" s="40">
        <v>44741</v>
      </c>
      <c r="B203" s="50" t="s">
        <v>2771</v>
      </c>
      <c r="C203" s="40">
        <v>44740</v>
      </c>
      <c r="D203" s="42">
        <v>0.99930555555555556</v>
      </c>
      <c r="E203" s="21" t="s">
        <v>2770</v>
      </c>
      <c r="F203" s="35" t="s">
        <v>2769</v>
      </c>
      <c r="G203" s="35" t="s">
        <v>2769</v>
      </c>
      <c r="H203" s="35" t="s">
        <v>2769</v>
      </c>
    </row>
    <row r="204" spans="1:8" ht="17.7" x14ac:dyDescent="0.55000000000000004">
      <c r="A204" s="40">
        <v>44742</v>
      </c>
      <c r="B204" s="50" t="s">
        <v>2771</v>
      </c>
      <c r="C204" s="40">
        <v>44741</v>
      </c>
      <c r="D204" s="42">
        <v>0.99930555555555556</v>
      </c>
      <c r="E204" s="21" t="s">
        <v>2770</v>
      </c>
      <c r="F204" s="35" t="s">
        <v>2769</v>
      </c>
      <c r="G204" s="35" t="s">
        <v>2769</v>
      </c>
      <c r="H204" s="35" t="s">
        <v>2769</v>
      </c>
    </row>
    <row r="205" spans="1:8" ht="17.7" x14ac:dyDescent="0.55000000000000004">
      <c r="A205" s="40">
        <v>44743</v>
      </c>
      <c r="B205" s="50" t="s">
        <v>2771</v>
      </c>
      <c r="C205" s="40">
        <v>44742</v>
      </c>
      <c r="D205" s="42">
        <v>0.99930555555555556</v>
      </c>
      <c r="E205" s="21" t="s">
        <v>2770</v>
      </c>
      <c r="F205" s="35" t="s">
        <v>2769</v>
      </c>
      <c r="G205" s="35" t="s">
        <v>2769</v>
      </c>
      <c r="H205" s="35" t="s">
        <v>2769</v>
      </c>
    </row>
    <row r="206" spans="1:8" ht="17.7" x14ac:dyDescent="0.55000000000000004">
      <c r="A206" s="40">
        <v>44744</v>
      </c>
      <c r="B206" s="50" t="s">
        <v>2771</v>
      </c>
      <c r="C206" s="40">
        <v>44743</v>
      </c>
      <c r="D206" s="42">
        <v>0.99930555555555556</v>
      </c>
      <c r="E206" s="21" t="s">
        <v>2770</v>
      </c>
      <c r="F206" s="35" t="s">
        <v>2769</v>
      </c>
      <c r="G206" s="35" t="s">
        <v>2769</v>
      </c>
      <c r="H206" s="35" t="s">
        <v>2769</v>
      </c>
    </row>
    <row r="207" spans="1:8" ht="17.7" x14ac:dyDescent="0.55000000000000004">
      <c r="A207" s="40">
        <v>44745</v>
      </c>
      <c r="B207" s="50" t="s">
        <v>2771</v>
      </c>
      <c r="C207" s="40">
        <v>44744</v>
      </c>
      <c r="D207" s="42">
        <v>0.99930555555555556</v>
      </c>
      <c r="E207" s="21" t="s">
        <v>2770</v>
      </c>
      <c r="F207" s="35" t="s">
        <v>2769</v>
      </c>
      <c r="G207" s="35" t="s">
        <v>2769</v>
      </c>
      <c r="H207" s="35" t="s">
        <v>2769</v>
      </c>
    </row>
    <row r="208" spans="1:8" ht="17.7" x14ac:dyDescent="0.55000000000000004">
      <c r="A208" s="40">
        <v>44746</v>
      </c>
      <c r="B208" s="50" t="s">
        <v>2771</v>
      </c>
      <c r="C208" s="40">
        <v>44745</v>
      </c>
      <c r="D208" s="42">
        <v>0.99930555555555556</v>
      </c>
      <c r="E208" s="21" t="s">
        <v>2770</v>
      </c>
      <c r="F208" s="35" t="s">
        <v>2769</v>
      </c>
      <c r="G208" s="35" t="s">
        <v>2769</v>
      </c>
      <c r="H208" s="35" t="s">
        <v>2769</v>
      </c>
    </row>
    <row r="209" spans="1:8" ht="17.7" x14ac:dyDescent="0.55000000000000004">
      <c r="A209" s="40">
        <v>44747</v>
      </c>
      <c r="B209" s="50" t="s">
        <v>2771</v>
      </c>
      <c r="C209" s="40">
        <v>44746</v>
      </c>
      <c r="D209" s="42">
        <v>0.99930555555555556</v>
      </c>
      <c r="E209" s="21" t="s">
        <v>2770</v>
      </c>
      <c r="F209" s="35" t="s">
        <v>2769</v>
      </c>
      <c r="G209" s="35" t="s">
        <v>2769</v>
      </c>
      <c r="H209" s="35" t="s">
        <v>2769</v>
      </c>
    </row>
    <row r="210" spans="1:8" ht="17.7" x14ac:dyDescent="0.55000000000000004">
      <c r="A210" s="40">
        <v>44748</v>
      </c>
      <c r="B210" s="50" t="s">
        <v>2771</v>
      </c>
      <c r="C210" s="40">
        <v>44747</v>
      </c>
      <c r="D210" s="42">
        <v>0.99930555555555556</v>
      </c>
      <c r="E210" s="21" t="s">
        <v>2770</v>
      </c>
      <c r="F210" s="35" t="s">
        <v>2769</v>
      </c>
      <c r="G210" s="35" t="s">
        <v>2769</v>
      </c>
      <c r="H210" s="35" t="s">
        <v>2769</v>
      </c>
    </row>
    <row r="211" spans="1:8" ht="17.7" x14ac:dyDescent="0.55000000000000004">
      <c r="A211" s="40">
        <v>44748</v>
      </c>
      <c r="B211" s="50" t="s">
        <v>2891</v>
      </c>
      <c r="C211" s="40">
        <v>44748</v>
      </c>
      <c r="D211" s="42">
        <v>0.81527777777777777</v>
      </c>
      <c r="E211" s="21" t="s">
        <v>578</v>
      </c>
      <c r="F211" s="35" t="s">
        <v>2892</v>
      </c>
      <c r="G211" s="35" t="s">
        <v>2756</v>
      </c>
      <c r="H211" s="35" t="s">
        <v>4</v>
      </c>
    </row>
    <row r="212" spans="1:8" ht="17.7" x14ac:dyDescent="0.55000000000000004">
      <c r="A212" s="40">
        <v>44750</v>
      </c>
      <c r="B212" s="50" t="s">
        <v>2771</v>
      </c>
      <c r="C212" s="40">
        <v>44749</v>
      </c>
      <c r="D212" s="42">
        <v>0.99930555555555556</v>
      </c>
      <c r="E212" s="21" t="s">
        <v>2770</v>
      </c>
      <c r="F212" s="35" t="s">
        <v>2769</v>
      </c>
      <c r="G212" s="35" t="s">
        <v>2769</v>
      </c>
      <c r="H212" s="35" t="s">
        <v>2769</v>
      </c>
    </row>
    <row r="213" spans="1:8" ht="17.7" x14ac:dyDescent="0.55000000000000004">
      <c r="A213" s="40">
        <v>44751</v>
      </c>
      <c r="B213" s="50" t="s">
        <v>2771</v>
      </c>
      <c r="C213" s="40">
        <v>44750</v>
      </c>
      <c r="D213" s="42">
        <v>0.99930555555555556</v>
      </c>
      <c r="E213" s="21" t="s">
        <v>2770</v>
      </c>
      <c r="F213" s="35" t="s">
        <v>2769</v>
      </c>
      <c r="G213" s="35" t="s">
        <v>2769</v>
      </c>
      <c r="H213" s="35" t="s">
        <v>2769</v>
      </c>
    </row>
    <row r="214" spans="1:8" ht="17.7" x14ac:dyDescent="0.55000000000000004">
      <c r="A214" s="40">
        <v>44752</v>
      </c>
      <c r="B214" s="50" t="s">
        <v>2771</v>
      </c>
      <c r="C214" s="40">
        <v>44751</v>
      </c>
      <c r="D214" s="42">
        <v>0.99930555555555556</v>
      </c>
      <c r="E214" s="21" t="s">
        <v>2770</v>
      </c>
      <c r="F214" s="35" t="s">
        <v>2769</v>
      </c>
      <c r="G214" s="35" t="s">
        <v>2769</v>
      </c>
      <c r="H214" s="35" t="s">
        <v>2769</v>
      </c>
    </row>
    <row r="215" spans="1:8" ht="17.7" x14ac:dyDescent="0.55000000000000004">
      <c r="A215" s="40">
        <v>44753</v>
      </c>
      <c r="B215" s="50" t="s">
        <v>2771</v>
      </c>
      <c r="C215" s="40">
        <v>44752</v>
      </c>
      <c r="D215" s="42">
        <v>0.99930555555555556</v>
      </c>
      <c r="E215" s="21" t="s">
        <v>2770</v>
      </c>
      <c r="F215" s="35" t="s">
        <v>2769</v>
      </c>
      <c r="G215" s="35" t="s">
        <v>2769</v>
      </c>
      <c r="H215" s="35" t="s">
        <v>2769</v>
      </c>
    </row>
    <row r="216" spans="1:8" ht="17.7" x14ac:dyDescent="0.55000000000000004">
      <c r="A216" s="40">
        <v>44754</v>
      </c>
      <c r="B216" s="50" t="s">
        <v>2771</v>
      </c>
      <c r="C216" s="40">
        <v>44753</v>
      </c>
      <c r="D216" s="42">
        <v>0.99930555555555556</v>
      </c>
      <c r="E216" s="21" t="s">
        <v>2770</v>
      </c>
      <c r="F216" s="35" t="s">
        <v>2769</v>
      </c>
      <c r="G216" s="35" t="s">
        <v>2769</v>
      </c>
      <c r="H216" s="35" t="s">
        <v>2769</v>
      </c>
    </row>
    <row r="217" spans="1:8" ht="17.7" x14ac:dyDescent="0.55000000000000004">
      <c r="A217" s="40">
        <v>44754</v>
      </c>
      <c r="B217" s="41">
        <v>0.49583333333333335</v>
      </c>
      <c r="C217" s="40">
        <v>44754</v>
      </c>
      <c r="D217" s="42">
        <v>0.49583333333333335</v>
      </c>
      <c r="E217" s="21" t="s">
        <v>2683</v>
      </c>
      <c r="F217" s="35" t="s">
        <v>2893</v>
      </c>
      <c r="G217" s="35" t="s">
        <v>2185</v>
      </c>
      <c r="H217" s="35" t="s">
        <v>4</v>
      </c>
    </row>
    <row r="218" spans="1:8" ht="17.7" x14ac:dyDescent="0.55000000000000004">
      <c r="A218" s="40">
        <v>44756</v>
      </c>
      <c r="B218" s="50" t="s">
        <v>2771</v>
      </c>
      <c r="C218" s="40">
        <v>44755</v>
      </c>
      <c r="D218" s="42">
        <v>0.99930555555555556</v>
      </c>
      <c r="E218" s="21" t="s">
        <v>2770</v>
      </c>
      <c r="F218" s="35" t="s">
        <v>2769</v>
      </c>
      <c r="G218" s="35" t="s">
        <v>2769</v>
      </c>
      <c r="H218" s="35" t="s">
        <v>2769</v>
      </c>
    </row>
    <row r="219" spans="1:8" ht="17.7" x14ac:dyDescent="0.55000000000000004">
      <c r="A219" s="40">
        <v>44757</v>
      </c>
      <c r="B219" s="50" t="s">
        <v>2771</v>
      </c>
      <c r="C219" s="40">
        <v>44756</v>
      </c>
      <c r="D219" s="42">
        <v>0.99930555555555556</v>
      </c>
      <c r="E219" s="21" t="s">
        <v>2770</v>
      </c>
      <c r="F219" s="35" t="s">
        <v>2769</v>
      </c>
      <c r="G219" s="35" t="s">
        <v>2769</v>
      </c>
      <c r="H219" s="35" t="s">
        <v>2769</v>
      </c>
    </row>
    <row r="220" spans="1:8" ht="17.7" x14ac:dyDescent="0.55000000000000004">
      <c r="A220" s="40">
        <v>44758</v>
      </c>
      <c r="B220" s="50" t="s">
        <v>2771</v>
      </c>
      <c r="C220" s="40">
        <v>44757</v>
      </c>
      <c r="D220" s="42">
        <v>0.99930555555555556</v>
      </c>
      <c r="E220" s="21" t="s">
        <v>2770</v>
      </c>
      <c r="F220" s="35" t="s">
        <v>2769</v>
      </c>
      <c r="G220" s="35" t="s">
        <v>2769</v>
      </c>
      <c r="H220" s="35" t="s">
        <v>2769</v>
      </c>
    </row>
    <row r="221" spans="1:8" ht="17.7" x14ac:dyDescent="0.55000000000000004">
      <c r="A221" s="40">
        <v>44758</v>
      </c>
      <c r="B221" s="41">
        <v>0.92152777777777783</v>
      </c>
      <c r="C221" s="40">
        <v>44758</v>
      </c>
      <c r="D221" s="42">
        <v>0.92152777777777783</v>
      </c>
      <c r="E221" s="21" t="s">
        <v>2793</v>
      </c>
      <c r="F221" s="35" t="s">
        <v>2894</v>
      </c>
      <c r="G221" s="35" t="s">
        <v>2527</v>
      </c>
      <c r="H221" s="35" t="s">
        <v>4</v>
      </c>
    </row>
    <row r="222" spans="1:8" ht="17.7" x14ac:dyDescent="0.55000000000000004">
      <c r="A222" s="40">
        <v>44760</v>
      </c>
      <c r="B222" s="50" t="s">
        <v>2771</v>
      </c>
      <c r="C222" s="40">
        <v>44759</v>
      </c>
      <c r="D222" s="42">
        <v>0.99930555555555556</v>
      </c>
      <c r="E222" s="21" t="s">
        <v>2770</v>
      </c>
      <c r="F222" s="35" t="s">
        <v>2769</v>
      </c>
      <c r="G222" s="35" t="s">
        <v>2769</v>
      </c>
      <c r="H222" s="35" t="s">
        <v>2769</v>
      </c>
    </row>
    <row r="223" spans="1:8" ht="17.7" x14ac:dyDescent="0.55000000000000004">
      <c r="A223" s="40">
        <v>44761</v>
      </c>
      <c r="B223" s="50" t="s">
        <v>2771</v>
      </c>
      <c r="C223" s="40">
        <v>44760</v>
      </c>
      <c r="D223" s="42">
        <v>0.99930555555555556</v>
      </c>
      <c r="E223" s="21" t="s">
        <v>2770</v>
      </c>
      <c r="F223" s="35" t="s">
        <v>2769</v>
      </c>
      <c r="G223" s="35" t="s">
        <v>2769</v>
      </c>
      <c r="H223" s="35" t="s">
        <v>2769</v>
      </c>
    </row>
    <row r="224" spans="1:8" ht="17.7" x14ac:dyDescent="0.55000000000000004">
      <c r="A224" s="40">
        <v>44762</v>
      </c>
      <c r="B224" s="50" t="s">
        <v>2771</v>
      </c>
      <c r="C224" s="40">
        <v>44761</v>
      </c>
      <c r="D224" s="42">
        <v>0.99930555555555556</v>
      </c>
      <c r="E224" s="21" t="s">
        <v>2770</v>
      </c>
      <c r="F224" s="35" t="s">
        <v>2769</v>
      </c>
      <c r="G224" s="35" t="s">
        <v>2769</v>
      </c>
      <c r="H224" s="35" t="s">
        <v>2769</v>
      </c>
    </row>
    <row r="225" spans="1:8" ht="17.7" x14ac:dyDescent="0.55000000000000004">
      <c r="A225" s="40">
        <v>44763</v>
      </c>
      <c r="B225" s="50" t="s">
        <v>2771</v>
      </c>
      <c r="C225" s="40">
        <v>44762</v>
      </c>
      <c r="D225" s="42">
        <v>0.99930555555555556</v>
      </c>
      <c r="E225" s="21" t="s">
        <v>2770</v>
      </c>
      <c r="F225" s="35" t="s">
        <v>2769</v>
      </c>
      <c r="G225" s="35" t="s">
        <v>2769</v>
      </c>
      <c r="H225" s="35" t="s">
        <v>2769</v>
      </c>
    </row>
    <row r="226" spans="1:8" ht="17.7" x14ac:dyDescent="0.55000000000000004">
      <c r="A226" s="40">
        <v>44763</v>
      </c>
      <c r="B226" s="50" t="s">
        <v>2895</v>
      </c>
      <c r="C226" s="40">
        <v>44763</v>
      </c>
      <c r="D226" s="50" t="s">
        <v>2896</v>
      </c>
      <c r="E226" s="21" t="s">
        <v>1417</v>
      </c>
      <c r="F226" s="35" t="s">
        <v>2897</v>
      </c>
      <c r="G226" s="35" t="s">
        <v>1605</v>
      </c>
      <c r="H226" s="35" t="s">
        <v>4</v>
      </c>
    </row>
    <row r="227" spans="1:8" ht="17.7" x14ac:dyDescent="0.55000000000000004">
      <c r="A227" s="40">
        <v>44765</v>
      </c>
      <c r="B227" s="50" t="s">
        <v>2771</v>
      </c>
      <c r="C227" s="40">
        <v>44764</v>
      </c>
      <c r="D227" s="42">
        <v>0.99930555555555556</v>
      </c>
      <c r="E227" s="21" t="s">
        <v>2770</v>
      </c>
      <c r="F227" s="35" t="s">
        <v>2769</v>
      </c>
      <c r="G227" s="35" t="s">
        <v>2769</v>
      </c>
      <c r="H227" s="35" t="s">
        <v>2769</v>
      </c>
    </row>
    <row r="228" spans="1:8" ht="17.7" x14ac:dyDescent="0.55000000000000004">
      <c r="A228" s="40">
        <v>44766</v>
      </c>
      <c r="B228" s="50" t="s">
        <v>2771</v>
      </c>
      <c r="C228" s="40">
        <v>44765</v>
      </c>
      <c r="D228" s="42">
        <v>0.99930555555555556</v>
      </c>
      <c r="E228" s="21" t="s">
        <v>2770</v>
      </c>
      <c r="F228" s="35" t="s">
        <v>2769</v>
      </c>
      <c r="G228" s="35" t="s">
        <v>2769</v>
      </c>
      <c r="H228" s="35" t="s">
        <v>2769</v>
      </c>
    </row>
    <row r="229" spans="1:8" ht="17.7" x14ac:dyDescent="0.55000000000000004">
      <c r="A229" s="40">
        <v>44767</v>
      </c>
      <c r="B229" s="50" t="s">
        <v>2771</v>
      </c>
      <c r="C229" s="40">
        <v>44766</v>
      </c>
      <c r="D229" s="42">
        <v>0.99930555555555556</v>
      </c>
      <c r="E229" s="21" t="s">
        <v>2770</v>
      </c>
      <c r="F229" s="35" t="s">
        <v>2769</v>
      </c>
      <c r="G229" s="35" t="s">
        <v>2769</v>
      </c>
      <c r="H229" s="35" t="s">
        <v>2769</v>
      </c>
    </row>
    <row r="230" spans="1:8" ht="17.7" x14ac:dyDescent="0.55000000000000004">
      <c r="A230" s="40">
        <v>44768</v>
      </c>
      <c r="B230" s="50" t="s">
        <v>2771</v>
      </c>
      <c r="C230" s="40">
        <v>44767</v>
      </c>
      <c r="D230" s="42">
        <v>0.99930555555555556</v>
      </c>
      <c r="E230" s="21" t="s">
        <v>2770</v>
      </c>
      <c r="F230" s="35" t="s">
        <v>2769</v>
      </c>
      <c r="G230" s="35" t="s">
        <v>2769</v>
      </c>
      <c r="H230" s="35" t="s">
        <v>2769</v>
      </c>
    </row>
    <row r="231" spans="1:8" ht="17.7" x14ac:dyDescent="0.55000000000000004">
      <c r="A231" s="40">
        <v>44769</v>
      </c>
      <c r="B231" s="50" t="s">
        <v>2771</v>
      </c>
      <c r="C231" s="40">
        <v>44768</v>
      </c>
      <c r="D231" s="42">
        <v>0.99930555555555556</v>
      </c>
      <c r="E231" s="21" t="s">
        <v>2770</v>
      </c>
      <c r="F231" s="35" t="s">
        <v>2769</v>
      </c>
      <c r="G231" s="35" t="s">
        <v>2769</v>
      </c>
      <c r="H231" s="35" t="s">
        <v>2769</v>
      </c>
    </row>
    <row r="232" spans="1:8" ht="17.7" x14ac:dyDescent="0.55000000000000004">
      <c r="A232" s="40">
        <v>44770</v>
      </c>
      <c r="B232" s="50" t="s">
        <v>2898</v>
      </c>
      <c r="C232" s="40">
        <v>44769</v>
      </c>
      <c r="D232" s="42">
        <v>0.91388888888888886</v>
      </c>
      <c r="E232" s="21" t="s">
        <v>683</v>
      </c>
      <c r="F232" s="35" t="s">
        <v>2899</v>
      </c>
      <c r="G232" s="35" t="s">
        <v>382</v>
      </c>
      <c r="H232" s="35" t="s">
        <v>4</v>
      </c>
    </row>
    <row r="233" spans="1:8" ht="17.7" x14ac:dyDescent="0.55000000000000004">
      <c r="A233" s="40">
        <v>44771</v>
      </c>
      <c r="B233" s="50" t="s">
        <v>2771</v>
      </c>
      <c r="C233" s="40">
        <v>44770</v>
      </c>
      <c r="D233" s="42">
        <v>0.99930555555555556</v>
      </c>
      <c r="E233" s="21" t="s">
        <v>2770</v>
      </c>
      <c r="F233" s="35" t="s">
        <v>2769</v>
      </c>
      <c r="G233" s="35" t="s">
        <v>2769</v>
      </c>
      <c r="H233" s="35" t="s">
        <v>2769</v>
      </c>
    </row>
    <row r="234" spans="1:8" ht="17.7" x14ac:dyDescent="0.55000000000000004">
      <c r="A234" s="40">
        <v>44772</v>
      </c>
      <c r="B234" s="50" t="s">
        <v>2771</v>
      </c>
      <c r="C234" s="40">
        <v>44771</v>
      </c>
      <c r="D234" s="42">
        <v>0.99930555555555556</v>
      </c>
      <c r="E234" s="21" t="s">
        <v>2770</v>
      </c>
      <c r="F234" s="35" t="s">
        <v>2769</v>
      </c>
      <c r="G234" s="35" t="s">
        <v>2769</v>
      </c>
      <c r="H234" s="35" t="s">
        <v>2769</v>
      </c>
    </row>
    <row r="235" spans="1:8" ht="17.7" x14ac:dyDescent="0.55000000000000004">
      <c r="A235" s="40">
        <v>44773</v>
      </c>
      <c r="B235" s="50" t="s">
        <v>2771</v>
      </c>
      <c r="C235" s="40">
        <v>44772</v>
      </c>
      <c r="D235" s="42">
        <v>0.99930555555555556</v>
      </c>
      <c r="E235" s="21" t="s">
        <v>2770</v>
      </c>
      <c r="F235" s="35" t="s">
        <v>2769</v>
      </c>
      <c r="G235" s="35" t="s">
        <v>2769</v>
      </c>
      <c r="H235" s="35" t="s">
        <v>2769</v>
      </c>
    </row>
    <row r="236" spans="1:8" ht="17.7" x14ac:dyDescent="0.55000000000000004">
      <c r="A236" s="40">
        <v>44773</v>
      </c>
      <c r="B236" s="50" t="s">
        <v>2900</v>
      </c>
      <c r="C236" s="40">
        <v>44773</v>
      </c>
      <c r="D236" s="50" t="s">
        <v>2901</v>
      </c>
      <c r="E236" s="21" t="s">
        <v>2904</v>
      </c>
      <c r="F236" s="35" t="s">
        <v>2902</v>
      </c>
      <c r="G236" s="35" t="s">
        <v>2903</v>
      </c>
      <c r="H236" s="35" t="s">
        <v>2149</v>
      </c>
    </row>
    <row r="237" spans="1:8" ht="17.7" x14ac:dyDescent="0.55000000000000004">
      <c r="A237" s="40">
        <v>44775</v>
      </c>
      <c r="B237" s="50" t="s">
        <v>2771</v>
      </c>
      <c r="C237" s="40">
        <v>44774</v>
      </c>
      <c r="D237" s="42">
        <v>0.99930555555555556</v>
      </c>
      <c r="E237" s="21" t="s">
        <v>2770</v>
      </c>
      <c r="F237" s="35" t="s">
        <v>2769</v>
      </c>
      <c r="G237" s="35" t="s">
        <v>2769</v>
      </c>
      <c r="H237" s="35" t="s">
        <v>2769</v>
      </c>
    </row>
    <row r="238" spans="1:8" ht="17.7" x14ac:dyDescent="0.55000000000000004">
      <c r="A238" s="40">
        <v>44776</v>
      </c>
      <c r="B238" s="50" t="s">
        <v>2771</v>
      </c>
      <c r="C238" s="40">
        <v>44775</v>
      </c>
      <c r="D238" s="42">
        <v>0.99930555555555556</v>
      </c>
      <c r="E238" s="21" t="s">
        <v>2770</v>
      </c>
      <c r="F238" s="35" t="s">
        <v>2769</v>
      </c>
      <c r="G238" s="35" t="s">
        <v>2769</v>
      </c>
      <c r="H238" s="35" t="s">
        <v>2769</v>
      </c>
    </row>
    <row r="239" spans="1:8" ht="17.7" x14ac:dyDescent="0.55000000000000004">
      <c r="A239" s="40">
        <v>44777</v>
      </c>
      <c r="B239" s="50" t="s">
        <v>2771</v>
      </c>
      <c r="C239" s="40">
        <v>44776</v>
      </c>
      <c r="D239" s="42">
        <v>0.99930555555555556</v>
      </c>
      <c r="E239" s="21" t="s">
        <v>2770</v>
      </c>
      <c r="F239" s="35" t="s">
        <v>2769</v>
      </c>
      <c r="G239" s="35" t="s">
        <v>2769</v>
      </c>
      <c r="H239" s="35" t="s">
        <v>2769</v>
      </c>
    </row>
    <row r="240" spans="1:8" ht="17.7" x14ac:dyDescent="0.55000000000000004">
      <c r="A240" s="40">
        <v>44778</v>
      </c>
      <c r="B240" s="50" t="s">
        <v>2771</v>
      </c>
      <c r="C240" s="40">
        <v>44777</v>
      </c>
      <c r="D240" s="42">
        <v>0.99930555555555556</v>
      </c>
      <c r="E240" s="21" t="s">
        <v>2770</v>
      </c>
      <c r="F240" s="35" t="s">
        <v>2769</v>
      </c>
      <c r="G240" s="35" t="s">
        <v>2769</v>
      </c>
      <c r="H240" s="35" t="s">
        <v>2769</v>
      </c>
    </row>
    <row r="241" spans="1:8" ht="17.7" x14ac:dyDescent="0.55000000000000004">
      <c r="A241" s="40">
        <v>44779</v>
      </c>
      <c r="B241" s="50" t="s">
        <v>2771</v>
      </c>
      <c r="C241" s="40">
        <v>44778</v>
      </c>
      <c r="D241" s="42">
        <v>0.99930555555555556</v>
      </c>
      <c r="E241" s="21" t="s">
        <v>2770</v>
      </c>
      <c r="F241" s="35" t="s">
        <v>2769</v>
      </c>
      <c r="G241" s="35" t="s">
        <v>2769</v>
      </c>
      <c r="H241" s="35" t="s">
        <v>2769</v>
      </c>
    </row>
    <row r="242" spans="1:8" ht="17.7" x14ac:dyDescent="0.55000000000000004">
      <c r="A242" s="40">
        <v>44780</v>
      </c>
      <c r="B242" s="50" t="s">
        <v>2771</v>
      </c>
      <c r="C242" s="40">
        <v>44779</v>
      </c>
      <c r="D242" s="42">
        <v>0.99930555555555556</v>
      </c>
      <c r="E242" s="21" t="s">
        <v>2770</v>
      </c>
      <c r="F242" s="35" t="s">
        <v>2769</v>
      </c>
      <c r="G242" s="35" t="s">
        <v>2769</v>
      </c>
      <c r="H242" s="35" t="s">
        <v>2769</v>
      </c>
    </row>
    <row r="243" spans="1:8" ht="17.7" x14ac:dyDescent="0.55000000000000004">
      <c r="A243" s="40">
        <v>44781</v>
      </c>
      <c r="B243" s="50" t="s">
        <v>2771</v>
      </c>
      <c r="C243" s="40">
        <v>44780</v>
      </c>
      <c r="D243" s="42">
        <v>0.99930555555555556</v>
      </c>
      <c r="E243" s="21" t="s">
        <v>2770</v>
      </c>
      <c r="F243" s="35" t="s">
        <v>2769</v>
      </c>
      <c r="G243" s="35" t="s">
        <v>2769</v>
      </c>
      <c r="H243" s="35" t="s">
        <v>2769</v>
      </c>
    </row>
    <row r="244" spans="1:8" ht="17.7" x14ac:dyDescent="0.55000000000000004">
      <c r="A244" s="40">
        <v>44782</v>
      </c>
      <c r="B244" s="50" t="s">
        <v>2771</v>
      </c>
      <c r="C244" s="40">
        <v>44781</v>
      </c>
      <c r="D244" s="42">
        <v>0.99930555555555556</v>
      </c>
      <c r="E244" s="21" t="s">
        <v>2770</v>
      </c>
      <c r="F244" s="35" t="s">
        <v>2769</v>
      </c>
      <c r="G244" s="35" t="s">
        <v>2769</v>
      </c>
      <c r="H244" s="35" t="s">
        <v>2769</v>
      </c>
    </row>
    <row r="245" spans="1:8" ht="17.7" x14ac:dyDescent="0.55000000000000004">
      <c r="A245" s="40">
        <v>44783</v>
      </c>
      <c r="B245" s="50" t="s">
        <v>2771</v>
      </c>
      <c r="C245" s="40">
        <v>44782</v>
      </c>
      <c r="D245" s="42">
        <v>0.99930555555555556</v>
      </c>
      <c r="E245" s="21" t="s">
        <v>2770</v>
      </c>
      <c r="F245" s="35" t="s">
        <v>2769</v>
      </c>
      <c r="G245" s="35" t="s">
        <v>2769</v>
      </c>
      <c r="H245" s="35" t="s">
        <v>2769</v>
      </c>
    </row>
    <row r="246" spans="1:8" ht="17.7" x14ac:dyDescent="0.55000000000000004">
      <c r="A246" s="40">
        <v>44783</v>
      </c>
      <c r="B246" s="41">
        <v>0.99722222222222223</v>
      </c>
      <c r="C246" s="40">
        <v>44783</v>
      </c>
      <c r="D246" s="42">
        <v>0.99722222222222223</v>
      </c>
      <c r="E246" s="21" t="s">
        <v>2886</v>
      </c>
      <c r="F246" s="35" t="s">
        <v>2905</v>
      </c>
      <c r="G246" s="35" t="s">
        <v>7</v>
      </c>
      <c r="H246" s="35" t="s">
        <v>2906</v>
      </c>
    </row>
    <row r="247" spans="1:8" ht="17.7" x14ac:dyDescent="0.55000000000000004">
      <c r="A247" s="40">
        <v>44785</v>
      </c>
      <c r="B247" s="50" t="s">
        <v>2771</v>
      </c>
      <c r="C247" s="40">
        <v>44784</v>
      </c>
      <c r="D247" s="42">
        <v>0.99930555555555556</v>
      </c>
      <c r="E247" s="21" t="s">
        <v>2770</v>
      </c>
      <c r="F247" s="35" t="s">
        <v>2769</v>
      </c>
      <c r="G247" s="35" t="s">
        <v>2769</v>
      </c>
      <c r="H247" s="35" t="s">
        <v>2769</v>
      </c>
    </row>
    <row r="248" spans="1:8" ht="17.7" x14ac:dyDescent="0.55000000000000004">
      <c r="A248" s="40">
        <v>44786</v>
      </c>
      <c r="B248" s="50" t="s">
        <v>2771</v>
      </c>
      <c r="C248" s="40">
        <v>44785</v>
      </c>
      <c r="D248" s="42">
        <v>0.99930555555555556</v>
      </c>
      <c r="E248" s="21" t="s">
        <v>2770</v>
      </c>
      <c r="F248" s="35" t="s">
        <v>2769</v>
      </c>
      <c r="G248" s="35" t="s">
        <v>2769</v>
      </c>
      <c r="H248" s="35" t="s">
        <v>2769</v>
      </c>
    </row>
    <row r="249" spans="1:8" ht="17.7" x14ac:dyDescent="0.55000000000000004">
      <c r="A249" s="40">
        <v>44787</v>
      </c>
      <c r="B249" s="50" t="s">
        <v>2771</v>
      </c>
      <c r="C249" s="40">
        <v>44786</v>
      </c>
      <c r="D249" s="42">
        <v>0.99930555555555556</v>
      </c>
      <c r="E249" s="21" t="s">
        <v>2770</v>
      </c>
      <c r="F249" s="35" t="s">
        <v>2769</v>
      </c>
      <c r="G249" s="35" t="s">
        <v>2769</v>
      </c>
      <c r="H249" s="35" t="s">
        <v>2769</v>
      </c>
    </row>
    <row r="250" spans="1:8" ht="17.7" x14ac:dyDescent="0.55000000000000004">
      <c r="A250" s="40">
        <v>44787</v>
      </c>
      <c r="B250" s="41">
        <v>0.64930555555555558</v>
      </c>
      <c r="C250" s="40">
        <v>44787</v>
      </c>
      <c r="D250" s="42">
        <v>0.49305555555555558</v>
      </c>
      <c r="E250" s="21" t="s">
        <v>206</v>
      </c>
      <c r="F250" s="35" t="s">
        <v>2907</v>
      </c>
      <c r="G250" s="35" t="s">
        <v>2908</v>
      </c>
      <c r="H250" s="35" t="s">
        <v>2149</v>
      </c>
    </row>
    <row r="251" spans="1:8" ht="17.7" x14ac:dyDescent="0.55000000000000004">
      <c r="A251" s="40">
        <v>44787</v>
      </c>
      <c r="B251" s="41">
        <v>0.88680555555555562</v>
      </c>
      <c r="C251" s="40">
        <v>44787</v>
      </c>
      <c r="D251" s="42">
        <v>0.8618055555555556</v>
      </c>
      <c r="E251" s="21" t="s">
        <v>2909</v>
      </c>
      <c r="F251" s="35" t="s">
        <v>2910</v>
      </c>
      <c r="G251" s="35" t="s">
        <v>5</v>
      </c>
      <c r="H251" s="35" t="s">
        <v>233</v>
      </c>
    </row>
    <row r="252" spans="1:8" ht="17.7" x14ac:dyDescent="0.55000000000000004">
      <c r="A252" s="40">
        <v>44789</v>
      </c>
      <c r="B252" s="50" t="s">
        <v>2771</v>
      </c>
      <c r="C252" s="40">
        <v>44788</v>
      </c>
      <c r="D252" s="42">
        <v>0.99930555555555556</v>
      </c>
      <c r="E252" s="21" t="s">
        <v>2770</v>
      </c>
      <c r="F252" s="35" t="s">
        <v>2769</v>
      </c>
      <c r="G252" s="35" t="s">
        <v>2769</v>
      </c>
      <c r="H252" s="35" t="s">
        <v>2769</v>
      </c>
    </row>
    <row r="253" spans="1:8" ht="17.7" x14ac:dyDescent="0.55000000000000004">
      <c r="A253" s="40">
        <v>44789</v>
      </c>
      <c r="B253" s="50" t="s">
        <v>2911</v>
      </c>
      <c r="C253" s="40">
        <v>44789</v>
      </c>
      <c r="D253" s="50" t="s">
        <v>2911</v>
      </c>
      <c r="E253" s="21" t="s">
        <v>206</v>
      </c>
      <c r="F253" s="35" t="s">
        <v>2912</v>
      </c>
      <c r="G253" s="35" t="s">
        <v>79</v>
      </c>
      <c r="H253" s="35" t="s">
        <v>2149</v>
      </c>
    </row>
    <row r="254" spans="1:8" ht="17.7" x14ac:dyDescent="0.55000000000000004">
      <c r="A254" s="40">
        <v>44789</v>
      </c>
      <c r="B254" s="50" t="s">
        <v>2913</v>
      </c>
      <c r="C254" s="40">
        <v>44789</v>
      </c>
      <c r="D254" s="50" t="s">
        <v>2913</v>
      </c>
      <c r="E254" s="21" t="s">
        <v>6</v>
      </c>
      <c r="F254" s="35" t="s">
        <v>2914</v>
      </c>
      <c r="G254" s="35" t="s">
        <v>207</v>
      </c>
      <c r="H254" s="35" t="s">
        <v>2906</v>
      </c>
    </row>
    <row r="255" spans="1:8" ht="17.7" x14ac:dyDescent="0.55000000000000004">
      <c r="A255" s="40">
        <v>44790</v>
      </c>
      <c r="B255" s="50" t="s">
        <v>2915</v>
      </c>
      <c r="C255" s="40">
        <v>44790</v>
      </c>
      <c r="D255" s="50" t="s">
        <v>2915</v>
      </c>
      <c r="E255" s="21" t="s">
        <v>2909</v>
      </c>
      <c r="F255" s="35" t="s">
        <v>2916</v>
      </c>
      <c r="G255" s="35" t="s">
        <v>5</v>
      </c>
      <c r="H255" s="35" t="s">
        <v>233</v>
      </c>
    </row>
    <row r="256" spans="1:8" ht="17.7" x14ac:dyDescent="0.55000000000000004">
      <c r="A256" s="40">
        <v>44792</v>
      </c>
      <c r="B256" s="50" t="s">
        <v>2771</v>
      </c>
      <c r="C256" s="40">
        <v>44791</v>
      </c>
      <c r="D256" s="42">
        <v>0.99930555555555556</v>
      </c>
      <c r="E256" s="21" t="s">
        <v>2770</v>
      </c>
      <c r="F256" s="35" t="s">
        <v>2769</v>
      </c>
      <c r="G256" s="35" t="s">
        <v>2769</v>
      </c>
      <c r="H256" s="35" t="s">
        <v>2769</v>
      </c>
    </row>
    <row r="257" spans="1:8" ht="17.7" x14ac:dyDescent="0.55000000000000004">
      <c r="A257" s="40">
        <v>44793</v>
      </c>
      <c r="B257" s="50" t="s">
        <v>2771</v>
      </c>
      <c r="C257" s="40">
        <v>44792</v>
      </c>
      <c r="D257" s="42">
        <v>0.99930555555555556</v>
      </c>
      <c r="E257" s="21" t="s">
        <v>2770</v>
      </c>
      <c r="F257" s="35" t="s">
        <v>2769</v>
      </c>
      <c r="G257" s="35" t="s">
        <v>2769</v>
      </c>
      <c r="H257" s="35" t="s">
        <v>2769</v>
      </c>
    </row>
    <row r="258" spans="1:8" ht="17.7" x14ac:dyDescent="0.55000000000000004">
      <c r="A258" s="40">
        <v>44794</v>
      </c>
      <c r="B258" s="50" t="s">
        <v>2771</v>
      </c>
      <c r="C258" s="40">
        <v>44793</v>
      </c>
      <c r="D258" s="42">
        <v>0.99930555555555556</v>
      </c>
      <c r="E258" s="21" t="s">
        <v>2770</v>
      </c>
      <c r="F258" s="35" t="s">
        <v>2769</v>
      </c>
      <c r="G258" s="35" t="s">
        <v>2769</v>
      </c>
      <c r="H258" s="35" t="s">
        <v>2769</v>
      </c>
    </row>
    <row r="259" spans="1:8" ht="17.7" x14ac:dyDescent="0.55000000000000004">
      <c r="A259" s="40">
        <v>44795</v>
      </c>
      <c r="B259" s="50" t="s">
        <v>2771</v>
      </c>
      <c r="C259" s="40">
        <v>44794</v>
      </c>
      <c r="D259" s="42">
        <v>0.99930555555555556</v>
      </c>
      <c r="E259" s="21" t="s">
        <v>2770</v>
      </c>
      <c r="F259" s="35" t="s">
        <v>2769</v>
      </c>
      <c r="G259" s="35" t="s">
        <v>2769</v>
      </c>
      <c r="H259" s="35" t="s">
        <v>2769</v>
      </c>
    </row>
    <row r="260" spans="1:8" ht="17.7" x14ac:dyDescent="0.55000000000000004">
      <c r="A260" s="40">
        <v>44795</v>
      </c>
      <c r="B260" s="41">
        <v>0.83333333333333337</v>
      </c>
      <c r="C260" s="40">
        <v>44795</v>
      </c>
      <c r="D260" s="42">
        <v>0.75</v>
      </c>
      <c r="E260" s="21" t="s">
        <v>1352</v>
      </c>
      <c r="F260" s="35" t="s">
        <v>2917</v>
      </c>
      <c r="G260" s="35" t="s">
        <v>581</v>
      </c>
      <c r="H260" s="35" t="s">
        <v>4</v>
      </c>
    </row>
    <row r="261" spans="1:8" ht="17.7" x14ac:dyDescent="0.55000000000000004">
      <c r="A261" s="40">
        <v>44795</v>
      </c>
      <c r="B261" s="41">
        <v>0.93125000000000002</v>
      </c>
      <c r="C261" s="40">
        <v>44795</v>
      </c>
      <c r="D261" s="42">
        <v>0.93125000000000002</v>
      </c>
      <c r="E261" s="21" t="s">
        <v>578</v>
      </c>
      <c r="F261" s="35" t="s">
        <v>2918</v>
      </c>
      <c r="G261" s="35" t="s">
        <v>7</v>
      </c>
      <c r="H261" s="35" t="s">
        <v>4</v>
      </c>
    </row>
    <row r="262" spans="1:8" ht="17.7" x14ac:dyDescent="0.55000000000000004">
      <c r="A262" s="40">
        <v>44797</v>
      </c>
      <c r="B262" s="50" t="s">
        <v>2771</v>
      </c>
      <c r="C262" s="40">
        <v>44796</v>
      </c>
      <c r="D262" s="42">
        <v>0.99930555555555556</v>
      </c>
      <c r="E262" s="21" t="s">
        <v>2770</v>
      </c>
      <c r="F262" s="35" t="s">
        <v>2769</v>
      </c>
      <c r="G262" s="35" t="s">
        <v>2769</v>
      </c>
      <c r="H262" s="35" t="s">
        <v>2769</v>
      </c>
    </row>
    <row r="263" spans="1:8" ht="17.7" x14ac:dyDescent="0.55000000000000004">
      <c r="A263" s="40">
        <v>44797</v>
      </c>
      <c r="B263" s="41">
        <v>0.63541666666666663</v>
      </c>
      <c r="C263" s="40">
        <v>44787</v>
      </c>
      <c r="D263" s="50" t="s">
        <v>2817</v>
      </c>
      <c r="E263" s="21" t="s">
        <v>1417</v>
      </c>
      <c r="F263" s="35" t="s">
        <v>2919</v>
      </c>
      <c r="G263" s="35" t="s">
        <v>162</v>
      </c>
      <c r="H263" s="35" t="s">
        <v>233</v>
      </c>
    </row>
    <row r="264" spans="1:8" ht="17.7" x14ac:dyDescent="0.55000000000000004">
      <c r="A264" s="40">
        <v>44799</v>
      </c>
      <c r="B264" s="50" t="s">
        <v>2771</v>
      </c>
      <c r="C264" s="40">
        <v>44798</v>
      </c>
      <c r="D264" s="42">
        <v>0.99930555555555556</v>
      </c>
      <c r="E264" s="21" t="s">
        <v>2770</v>
      </c>
      <c r="F264" s="35" t="s">
        <v>2769</v>
      </c>
      <c r="G264" s="35" t="s">
        <v>2769</v>
      </c>
      <c r="H264" s="35" t="s">
        <v>2769</v>
      </c>
    </row>
    <row r="265" spans="1:8" ht="17.7" x14ac:dyDescent="0.55000000000000004">
      <c r="A265" s="40">
        <v>44800</v>
      </c>
      <c r="B265" s="50" t="s">
        <v>2771</v>
      </c>
      <c r="C265" s="40">
        <v>44799</v>
      </c>
      <c r="D265" s="42">
        <v>0.99930555555555556</v>
      </c>
      <c r="E265" s="21" t="s">
        <v>2770</v>
      </c>
      <c r="F265" s="35" t="s">
        <v>2769</v>
      </c>
      <c r="G265" s="35" t="s">
        <v>2769</v>
      </c>
      <c r="H265" s="35" t="s">
        <v>2769</v>
      </c>
    </row>
    <row r="266" spans="1:8" ht="17.7" x14ac:dyDescent="0.55000000000000004">
      <c r="A266" s="40">
        <v>44800</v>
      </c>
      <c r="B266" s="41">
        <v>0.41666666666666669</v>
      </c>
      <c r="C266" s="40">
        <v>44800</v>
      </c>
      <c r="D266" s="50" t="s">
        <v>2920</v>
      </c>
      <c r="E266" s="21" t="s">
        <v>1417</v>
      </c>
      <c r="F266" s="35" t="s">
        <v>2921</v>
      </c>
      <c r="G266" s="35" t="s">
        <v>62</v>
      </c>
      <c r="H266" s="35" t="s">
        <v>233</v>
      </c>
    </row>
    <row r="267" spans="1:8" ht="17.7" x14ac:dyDescent="0.55000000000000004">
      <c r="A267" s="40">
        <v>44801</v>
      </c>
      <c r="B267" s="41">
        <v>0.55763888888888891</v>
      </c>
      <c r="C267" s="40">
        <v>44801</v>
      </c>
      <c r="D267" s="42">
        <v>0.51597222222222217</v>
      </c>
      <c r="E267" s="21" t="s">
        <v>1512</v>
      </c>
      <c r="F267" s="35" t="s">
        <v>2922</v>
      </c>
      <c r="G267" s="35" t="s">
        <v>2923</v>
      </c>
      <c r="H267" s="35" t="s">
        <v>4</v>
      </c>
    </row>
    <row r="268" spans="1:8" ht="17.7" x14ac:dyDescent="0.55000000000000004">
      <c r="A268" s="40">
        <v>44801</v>
      </c>
      <c r="B268" s="50" t="s">
        <v>2924</v>
      </c>
      <c r="C268" s="40">
        <v>44801</v>
      </c>
      <c r="D268" s="42">
        <v>0.94930555555555562</v>
      </c>
      <c r="E268" s="21" t="s">
        <v>1512</v>
      </c>
      <c r="F268" s="35" t="s">
        <v>2925</v>
      </c>
      <c r="G268" s="35" t="s">
        <v>2926</v>
      </c>
      <c r="H268" s="35" t="s">
        <v>4</v>
      </c>
    </row>
    <row r="269" spans="1:8" ht="17.7" x14ac:dyDescent="0.55000000000000004">
      <c r="A269" s="40">
        <v>44802</v>
      </c>
      <c r="B269" s="50" t="s">
        <v>2927</v>
      </c>
      <c r="C269" s="40">
        <v>44802</v>
      </c>
      <c r="D269" s="50" t="s">
        <v>2928</v>
      </c>
      <c r="E269" s="21" t="s">
        <v>1512</v>
      </c>
      <c r="F269" s="35" t="s">
        <v>2929</v>
      </c>
      <c r="G269" s="35" t="s">
        <v>7</v>
      </c>
      <c r="H269" s="35" t="s">
        <v>233</v>
      </c>
    </row>
    <row r="270" spans="1:8" ht="17.7" x14ac:dyDescent="0.55000000000000004">
      <c r="A270" s="40">
        <v>44802</v>
      </c>
      <c r="B270" s="41">
        <v>0.5625</v>
      </c>
      <c r="C270" s="40">
        <v>44802</v>
      </c>
      <c r="D270" s="42">
        <v>0.55625000000000002</v>
      </c>
      <c r="E270" s="21" t="s">
        <v>2601</v>
      </c>
      <c r="F270" s="35" t="s">
        <v>2930</v>
      </c>
      <c r="G270" s="35" t="s">
        <v>926</v>
      </c>
      <c r="H270" s="35" t="s">
        <v>233</v>
      </c>
    </row>
    <row r="271" spans="1:8" ht="17.7" x14ac:dyDescent="0.55000000000000004">
      <c r="A271" s="40">
        <v>44802</v>
      </c>
      <c r="B271" s="50" t="s">
        <v>2931</v>
      </c>
      <c r="C271" s="40">
        <v>44802</v>
      </c>
      <c r="D271" s="50" t="s">
        <v>2928</v>
      </c>
      <c r="E271" s="21" t="s">
        <v>578</v>
      </c>
      <c r="F271" s="35" t="s">
        <v>2932</v>
      </c>
      <c r="G271" s="35" t="s">
        <v>7</v>
      </c>
      <c r="H271" s="35" t="s">
        <v>233</v>
      </c>
    </row>
    <row r="272" spans="1:8" ht="17.7" x14ac:dyDescent="0.55000000000000004">
      <c r="A272" s="40">
        <v>44802</v>
      </c>
      <c r="B272" s="50" t="s">
        <v>2931</v>
      </c>
      <c r="C272" s="40">
        <v>44802</v>
      </c>
      <c r="D272" s="50" t="s">
        <v>2928</v>
      </c>
      <c r="E272" s="21" t="s">
        <v>578</v>
      </c>
      <c r="F272" s="35" t="s">
        <v>2933</v>
      </c>
      <c r="G272" s="35" t="s">
        <v>7</v>
      </c>
      <c r="H272" s="35" t="s">
        <v>233</v>
      </c>
    </row>
    <row r="273" spans="1:8" ht="17.7" x14ac:dyDescent="0.55000000000000004">
      <c r="A273" s="40">
        <v>44802</v>
      </c>
      <c r="B273" s="41">
        <v>0.71875</v>
      </c>
      <c r="C273" s="40">
        <v>44802</v>
      </c>
      <c r="D273" s="42">
        <v>0.70833333333333337</v>
      </c>
      <c r="E273" s="21" t="s">
        <v>578</v>
      </c>
      <c r="F273" s="35" t="s">
        <v>2934</v>
      </c>
      <c r="G273" s="35" t="s">
        <v>1605</v>
      </c>
      <c r="H273" s="35" t="s">
        <v>233</v>
      </c>
    </row>
    <row r="274" spans="1:8" ht="17.7" x14ac:dyDescent="0.55000000000000004">
      <c r="A274" s="40">
        <v>44804</v>
      </c>
      <c r="B274" s="50" t="s">
        <v>2771</v>
      </c>
      <c r="C274" s="40">
        <v>44803</v>
      </c>
      <c r="D274" s="42">
        <v>0.99930555555555556</v>
      </c>
      <c r="E274" s="21" t="s">
        <v>2770</v>
      </c>
      <c r="F274" s="35" t="s">
        <v>2769</v>
      </c>
      <c r="G274" s="35" t="s">
        <v>2769</v>
      </c>
      <c r="H274" s="35" t="s">
        <v>2769</v>
      </c>
    </row>
    <row r="275" spans="1:8" ht="17.7" x14ac:dyDescent="0.55000000000000004">
      <c r="A275" s="40">
        <v>44804</v>
      </c>
      <c r="B275" s="41">
        <v>0.85416666666666663</v>
      </c>
      <c r="C275" s="40">
        <v>44804</v>
      </c>
      <c r="D275" s="50" t="s">
        <v>2935</v>
      </c>
      <c r="E275" s="21" t="s">
        <v>2936</v>
      </c>
      <c r="F275" s="35" t="s">
        <v>2937</v>
      </c>
      <c r="G275" s="35" t="s">
        <v>5</v>
      </c>
      <c r="H275" s="35" t="s">
        <v>233</v>
      </c>
    </row>
    <row r="276" spans="1:8" ht="17.7" x14ac:dyDescent="0.55000000000000004">
      <c r="A276" s="40">
        <v>44805</v>
      </c>
      <c r="B276" s="41">
        <v>0.6958333333333333</v>
      </c>
      <c r="C276" s="40">
        <v>44805</v>
      </c>
      <c r="D276" s="42">
        <v>0.52083333333333337</v>
      </c>
      <c r="E276" s="21" t="s">
        <v>1417</v>
      </c>
      <c r="F276" s="35" t="s">
        <v>2938</v>
      </c>
      <c r="G276" s="35" t="s">
        <v>914</v>
      </c>
      <c r="H276" s="35" t="s">
        <v>233</v>
      </c>
    </row>
    <row r="277" spans="1:8" ht="17.7" x14ac:dyDescent="0.55000000000000004">
      <c r="A277" s="40">
        <v>44806</v>
      </c>
      <c r="B277" s="50" t="s">
        <v>2939</v>
      </c>
      <c r="C277" s="40">
        <v>44805</v>
      </c>
      <c r="D277" s="42">
        <v>0.96527777777777779</v>
      </c>
      <c r="E277" s="21" t="s">
        <v>2874</v>
      </c>
      <c r="F277" s="35" t="s">
        <v>2940</v>
      </c>
      <c r="G277" s="35" t="s">
        <v>43</v>
      </c>
      <c r="H277" s="35" t="s">
        <v>4</v>
      </c>
    </row>
    <row r="278" spans="1:8" ht="17.7" x14ac:dyDescent="0.55000000000000004">
      <c r="A278" s="40">
        <v>44806</v>
      </c>
      <c r="B278" s="50" t="s">
        <v>2941</v>
      </c>
      <c r="C278" s="40">
        <v>44806</v>
      </c>
      <c r="D278" s="42">
        <v>0.53819444444444442</v>
      </c>
      <c r="E278" s="21" t="s">
        <v>2942</v>
      </c>
      <c r="F278" s="35" t="s">
        <v>2943</v>
      </c>
      <c r="G278" s="35" t="s">
        <v>7</v>
      </c>
      <c r="H278" s="35" t="s">
        <v>233</v>
      </c>
    </row>
    <row r="279" spans="1:8" ht="17.7" x14ac:dyDescent="0.55000000000000004">
      <c r="A279" s="40">
        <v>44808</v>
      </c>
      <c r="B279" s="50" t="s">
        <v>2771</v>
      </c>
      <c r="C279" s="40">
        <v>44807</v>
      </c>
      <c r="D279" s="42">
        <v>0.99930555555555556</v>
      </c>
      <c r="E279" s="21" t="s">
        <v>2770</v>
      </c>
      <c r="F279" s="35" t="s">
        <v>2769</v>
      </c>
      <c r="G279" s="35" t="s">
        <v>2769</v>
      </c>
      <c r="H279" s="35" t="s">
        <v>2769</v>
      </c>
    </row>
    <row r="280" spans="1:8" ht="17.7" x14ac:dyDescent="0.55000000000000004">
      <c r="A280" s="40">
        <v>44809</v>
      </c>
      <c r="B280" s="50" t="s">
        <v>2771</v>
      </c>
      <c r="C280" s="40">
        <v>44808</v>
      </c>
      <c r="D280" s="42">
        <v>0.99930555555555556</v>
      </c>
      <c r="E280" s="21" t="s">
        <v>2770</v>
      </c>
      <c r="F280" s="35" t="s">
        <v>2769</v>
      </c>
      <c r="G280" s="35" t="s">
        <v>2769</v>
      </c>
      <c r="H280" s="35" t="s">
        <v>2769</v>
      </c>
    </row>
    <row r="281" spans="1:8" ht="17.7" x14ac:dyDescent="0.55000000000000004">
      <c r="A281" s="40">
        <v>44810</v>
      </c>
      <c r="B281" s="50" t="s">
        <v>2771</v>
      </c>
      <c r="C281" s="40">
        <v>44809</v>
      </c>
      <c r="D281" s="42">
        <v>0.99930555555555556</v>
      </c>
      <c r="E281" s="21" t="s">
        <v>2770</v>
      </c>
      <c r="F281" s="35" t="s">
        <v>2769</v>
      </c>
      <c r="G281" s="35" t="s">
        <v>2769</v>
      </c>
      <c r="H281" s="35" t="s">
        <v>2769</v>
      </c>
    </row>
    <row r="282" spans="1:8" ht="17.7" x14ac:dyDescent="0.55000000000000004">
      <c r="A282" s="40">
        <v>44810</v>
      </c>
      <c r="B282" s="41">
        <v>0.65069444444444446</v>
      </c>
      <c r="C282" s="40">
        <v>44810</v>
      </c>
      <c r="D282" s="42">
        <v>0.54861111111111105</v>
      </c>
      <c r="E282" s="21" t="s">
        <v>2601</v>
      </c>
      <c r="F282" s="35" t="s">
        <v>2944</v>
      </c>
      <c r="G282" s="35" t="s">
        <v>2945</v>
      </c>
      <c r="H282" s="35" t="s">
        <v>4</v>
      </c>
    </row>
    <row r="283" spans="1:8" ht="17.7" x14ac:dyDescent="0.55000000000000004">
      <c r="A283" s="40">
        <v>44810</v>
      </c>
      <c r="B283" s="41">
        <v>0.89861111111111114</v>
      </c>
      <c r="C283" s="40">
        <v>44810</v>
      </c>
      <c r="D283" s="42">
        <v>0.89861111111111114</v>
      </c>
      <c r="E283" s="21" t="s">
        <v>683</v>
      </c>
      <c r="F283" s="35" t="s">
        <v>2946</v>
      </c>
      <c r="G283" s="35" t="s">
        <v>5</v>
      </c>
      <c r="H283" s="35" t="s">
        <v>4</v>
      </c>
    </row>
    <row r="284" spans="1:8" ht="17.7" x14ac:dyDescent="0.55000000000000004">
      <c r="A284" s="40">
        <v>44811</v>
      </c>
      <c r="B284" s="50" t="s">
        <v>2947</v>
      </c>
      <c r="C284" s="40">
        <v>44811</v>
      </c>
      <c r="D284" s="50" t="s">
        <v>2947</v>
      </c>
      <c r="E284" s="21" t="s">
        <v>2948</v>
      </c>
      <c r="F284" s="35" t="s">
        <v>2949</v>
      </c>
      <c r="G284" s="35" t="s">
        <v>92</v>
      </c>
      <c r="H284" s="35" t="s">
        <v>233</v>
      </c>
    </row>
    <row r="285" spans="1:8" ht="17.7" x14ac:dyDescent="0.55000000000000004">
      <c r="A285" s="40">
        <v>44812</v>
      </c>
      <c r="B285" s="41">
        <v>0.72916666666666663</v>
      </c>
      <c r="C285" s="40">
        <v>44812</v>
      </c>
      <c r="D285" s="42">
        <v>0.90625</v>
      </c>
      <c r="E285" s="21" t="s">
        <v>1417</v>
      </c>
      <c r="F285" s="35" t="s">
        <v>2950</v>
      </c>
      <c r="G285" s="35" t="s">
        <v>79</v>
      </c>
      <c r="H285" s="35" t="s">
        <v>233</v>
      </c>
    </row>
    <row r="286" spans="1:8" ht="17.7" x14ac:dyDescent="0.55000000000000004">
      <c r="A286" s="40">
        <v>44813</v>
      </c>
      <c r="B286" s="41">
        <v>0.75</v>
      </c>
      <c r="C286" s="40">
        <v>44804</v>
      </c>
      <c r="D286" s="42">
        <v>0.51041666666666663</v>
      </c>
      <c r="E286" s="21" t="s">
        <v>1417</v>
      </c>
      <c r="F286" s="35" t="s">
        <v>2951</v>
      </c>
      <c r="G286" s="35" t="s">
        <v>221</v>
      </c>
      <c r="H286" s="35" t="s">
        <v>233</v>
      </c>
    </row>
    <row r="287" spans="1:8" ht="17.7" x14ac:dyDescent="0.55000000000000004">
      <c r="A287" s="40">
        <v>44814</v>
      </c>
      <c r="B287" s="41">
        <v>0.66666666666666663</v>
      </c>
      <c r="C287" s="40">
        <v>44813</v>
      </c>
      <c r="D287" s="42">
        <v>0.79166666666666663</v>
      </c>
      <c r="E287" s="21" t="s">
        <v>2952</v>
      </c>
      <c r="F287" s="35" t="s">
        <v>2953</v>
      </c>
      <c r="G287" s="35" t="s">
        <v>7</v>
      </c>
      <c r="H287" s="35" t="s">
        <v>4</v>
      </c>
    </row>
    <row r="288" spans="1:8" ht="17.7" x14ac:dyDescent="0.55000000000000004">
      <c r="A288" s="40">
        <v>44816</v>
      </c>
      <c r="B288" s="50" t="s">
        <v>2954</v>
      </c>
      <c r="C288" s="40">
        <v>44815</v>
      </c>
      <c r="D288" s="42">
        <v>0.875</v>
      </c>
      <c r="E288" s="21" t="s">
        <v>578</v>
      </c>
      <c r="F288" s="35" t="s">
        <v>2955</v>
      </c>
      <c r="G288" s="35" t="s">
        <v>62</v>
      </c>
      <c r="H288" s="35" t="s">
        <v>233</v>
      </c>
    </row>
    <row r="289" spans="1:8" ht="17.7" x14ac:dyDescent="0.55000000000000004">
      <c r="A289" s="40">
        <v>44817</v>
      </c>
      <c r="B289" s="50" t="s">
        <v>2771</v>
      </c>
      <c r="C289" s="40">
        <v>44816</v>
      </c>
      <c r="D289" s="42">
        <v>0.99930555555555556</v>
      </c>
      <c r="E289" s="21" t="s">
        <v>2770</v>
      </c>
      <c r="F289" s="35" t="s">
        <v>2769</v>
      </c>
      <c r="G289" s="35" t="s">
        <v>2769</v>
      </c>
      <c r="H289" s="35" t="s">
        <v>2769</v>
      </c>
    </row>
    <row r="290" spans="1:8" ht="17.7" x14ac:dyDescent="0.55000000000000004">
      <c r="A290" s="40">
        <v>44818</v>
      </c>
      <c r="B290" s="50" t="s">
        <v>2771</v>
      </c>
      <c r="C290" s="40">
        <v>44817</v>
      </c>
      <c r="D290" s="42">
        <v>0.99930555555555556</v>
      </c>
      <c r="E290" s="21" t="s">
        <v>2770</v>
      </c>
      <c r="F290" s="35" t="s">
        <v>2769</v>
      </c>
      <c r="G290" s="35" t="s">
        <v>2769</v>
      </c>
      <c r="H290" s="35" t="s">
        <v>2769</v>
      </c>
    </row>
    <row r="291" spans="1:8" ht="17.7" x14ac:dyDescent="0.55000000000000004">
      <c r="A291" s="40">
        <v>44819</v>
      </c>
      <c r="B291" s="50" t="s">
        <v>2771</v>
      </c>
      <c r="C291" s="40">
        <v>44818</v>
      </c>
      <c r="D291" s="42">
        <v>0.99930555555555556</v>
      </c>
      <c r="E291" s="21" t="s">
        <v>2770</v>
      </c>
      <c r="F291" s="35" t="s">
        <v>2769</v>
      </c>
      <c r="G291" s="35" t="s">
        <v>2769</v>
      </c>
      <c r="H291" s="35" t="s">
        <v>2769</v>
      </c>
    </row>
    <row r="292" spans="1:8" ht="17.7" x14ac:dyDescent="0.55000000000000004">
      <c r="A292" s="40">
        <v>44820</v>
      </c>
      <c r="B292" s="50" t="s">
        <v>2771</v>
      </c>
      <c r="C292" s="40">
        <v>44819</v>
      </c>
      <c r="D292" s="42">
        <v>0.99930555555555556</v>
      </c>
      <c r="E292" s="21" t="s">
        <v>2770</v>
      </c>
      <c r="F292" s="35" t="s">
        <v>2769</v>
      </c>
      <c r="G292" s="35" t="s">
        <v>2769</v>
      </c>
      <c r="H292" s="35" t="s">
        <v>2769</v>
      </c>
    </row>
    <row r="293" spans="1:8" ht="17.7" x14ac:dyDescent="0.55000000000000004">
      <c r="A293" s="40">
        <v>44820</v>
      </c>
      <c r="B293" s="41">
        <v>0.89722222222222225</v>
      </c>
      <c r="C293" s="40">
        <v>44820</v>
      </c>
      <c r="D293" s="42">
        <v>0.89722222222222225</v>
      </c>
      <c r="E293" s="21" t="s">
        <v>568</v>
      </c>
      <c r="F293" s="35" t="s">
        <v>2956</v>
      </c>
      <c r="G293" s="35" t="s">
        <v>79</v>
      </c>
      <c r="H293" s="35" t="s">
        <v>233</v>
      </c>
    </row>
    <row r="294" spans="1:8" ht="17.7" x14ac:dyDescent="0.55000000000000004">
      <c r="A294" s="40">
        <v>44821</v>
      </c>
      <c r="B294" s="41">
        <v>0.73611111111111116</v>
      </c>
      <c r="C294" s="40">
        <v>44821</v>
      </c>
      <c r="D294" s="42">
        <v>0.47916666666666669</v>
      </c>
      <c r="E294" s="21" t="s">
        <v>2601</v>
      </c>
      <c r="F294" s="35" t="s">
        <v>2957</v>
      </c>
      <c r="G294" s="35" t="s">
        <v>62</v>
      </c>
      <c r="H294" s="35" t="s">
        <v>233</v>
      </c>
    </row>
    <row r="295" spans="1:8" ht="17.7" x14ac:dyDescent="0.55000000000000004">
      <c r="A295" s="40">
        <v>44821</v>
      </c>
      <c r="B295" s="41">
        <v>0.89236111111111116</v>
      </c>
      <c r="C295" s="40">
        <v>44821</v>
      </c>
      <c r="D295" s="42">
        <v>0.88194444444444453</v>
      </c>
      <c r="E295" s="21" t="s">
        <v>2909</v>
      </c>
      <c r="F295" s="35" t="s">
        <v>2958</v>
      </c>
      <c r="G295" s="35" t="s">
        <v>92</v>
      </c>
      <c r="H295" s="35" t="s">
        <v>233</v>
      </c>
    </row>
    <row r="296" spans="1:8" ht="17.7" x14ac:dyDescent="0.55000000000000004">
      <c r="A296" s="40">
        <v>44822</v>
      </c>
      <c r="B296" s="50" t="s">
        <v>2959</v>
      </c>
      <c r="C296" s="40">
        <v>44822</v>
      </c>
      <c r="D296" s="50" t="s">
        <v>2959</v>
      </c>
      <c r="E296" s="21" t="s">
        <v>2960</v>
      </c>
      <c r="F296" s="35" t="s">
        <v>2961</v>
      </c>
      <c r="G296" s="35" t="s">
        <v>2962</v>
      </c>
      <c r="H296" s="35" t="s">
        <v>1539</v>
      </c>
    </row>
    <row r="297" spans="1:8" ht="17.7" x14ac:dyDescent="0.55000000000000004">
      <c r="A297" s="40">
        <v>44823</v>
      </c>
      <c r="B297" s="41">
        <v>0.87152777777777779</v>
      </c>
      <c r="C297" s="40">
        <v>44823</v>
      </c>
      <c r="D297" s="42">
        <v>0.75763888888888886</v>
      </c>
      <c r="E297" s="21" t="s">
        <v>2601</v>
      </c>
      <c r="F297" s="35" t="s">
        <v>2963</v>
      </c>
      <c r="G297" s="35" t="s">
        <v>62</v>
      </c>
      <c r="H297" s="35" t="s">
        <v>4</v>
      </c>
    </row>
    <row r="298" spans="1:8" ht="17.7" x14ac:dyDescent="0.55000000000000004">
      <c r="A298" s="40">
        <v>44825</v>
      </c>
      <c r="B298" s="50" t="s">
        <v>2771</v>
      </c>
      <c r="C298" s="40">
        <v>44824</v>
      </c>
      <c r="D298" s="42">
        <v>0.99930555555555556</v>
      </c>
      <c r="E298" s="21" t="s">
        <v>2770</v>
      </c>
      <c r="F298" s="35" t="s">
        <v>2769</v>
      </c>
      <c r="G298" s="35" t="s">
        <v>2769</v>
      </c>
      <c r="H298" s="35" t="s">
        <v>2769</v>
      </c>
    </row>
    <row r="299" spans="1:8" ht="17.7" x14ac:dyDescent="0.55000000000000004">
      <c r="A299" s="40">
        <v>44825</v>
      </c>
      <c r="B299" s="41">
        <v>0.66319444444444442</v>
      </c>
      <c r="C299" s="40">
        <v>44825</v>
      </c>
      <c r="D299" s="42">
        <v>0.54166666666666663</v>
      </c>
      <c r="E299" s="21" t="s">
        <v>1417</v>
      </c>
      <c r="F299" s="35" t="s">
        <v>2964</v>
      </c>
      <c r="G299" s="35" t="s">
        <v>811</v>
      </c>
      <c r="H299" s="35" t="s">
        <v>233</v>
      </c>
    </row>
    <row r="300" spans="1:8" ht="17.7" x14ac:dyDescent="0.55000000000000004">
      <c r="A300" s="40">
        <v>44825</v>
      </c>
      <c r="B300" s="41">
        <v>0.9770833333333333</v>
      </c>
      <c r="C300" s="40">
        <v>44825</v>
      </c>
      <c r="D300" s="42">
        <v>0.9770833333333333</v>
      </c>
      <c r="E300" s="21" t="s">
        <v>2879</v>
      </c>
      <c r="F300" s="35" t="s">
        <v>2965</v>
      </c>
      <c r="G300" s="35" t="s">
        <v>2966</v>
      </c>
      <c r="H300" s="35" t="s">
        <v>1539</v>
      </c>
    </row>
    <row r="301" spans="1:8" ht="17.7" x14ac:dyDescent="0.55000000000000004">
      <c r="A301" s="40">
        <v>44827</v>
      </c>
      <c r="B301" s="50" t="s">
        <v>2771</v>
      </c>
      <c r="C301" s="40">
        <v>44826</v>
      </c>
      <c r="D301" s="42">
        <v>0.99930555555555556</v>
      </c>
      <c r="E301" s="21" t="s">
        <v>2770</v>
      </c>
      <c r="F301" s="35" t="s">
        <v>2769</v>
      </c>
      <c r="G301" s="35" t="s">
        <v>2769</v>
      </c>
      <c r="H301" s="35" t="s">
        <v>2769</v>
      </c>
    </row>
    <row r="302" spans="1:8" ht="17.7" x14ac:dyDescent="0.55000000000000004">
      <c r="A302" s="40">
        <v>44827</v>
      </c>
      <c r="B302" s="41">
        <v>0.56111111111111112</v>
      </c>
      <c r="C302" s="40">
        <v>44813</v>
      </c>
      <c r="D302" s="50" t="s">
        <v>2972</v>
      </c>
      <c r="E302" s="21" t="s">
        <v>155</v>
      </c>
      <c r="F302" s="35" t="s">
        <v>2967</v>
      </c>
      <c r="G302" s="35" t="s">
        <v>2968</v>
      </c>
      <c r="H302" s="35" t="s">
        <v>1393</v>
      </c>
    </row>
    <row r="303" spans="1:8" ht="17.7" x14ac:dyDescent="0.55000000000000004">
      <c r="A303" s="40">
        <v>44827</v>
      </c>
      <c r="B303" s="41">
        <v>0.66666666666666663</v>
      </c>
      <c r="C303" s="40">
        <v>44827</v>
      </c>
      <c r="D303" s="42">
        <v>0.55347222222222225</v>
      </c>
      <c r="E303" s="21" t="s">
        <v>578</v>
      </c>
      <c r="F303" s="35" t="s">
        <v>2969</v>
      </c>
      <c r="G303" s="35" t="s">
        <v>209</v>
      </c>
      <c r="H303" s="35" t="s">
        <v>4</v>
      </c>
    </row>
    <row r="304" spans="1:8" ht="17.7" x14ac:dyDescent="0.55000000000000004">
      <c r="A304" s="40">
        <v>44827</v>
      </c>
      <c r="B304" s="41">
        <v>0.78888888888888886</v>
      </c>
      <c r="C304" s="40">
        <v>44827</v>
      </c>
      <c r="D304" s="42">
        <v>0.78888888888888886</v>
      </c>
      <c r="E304" s="21" t="s">
        <v>249</v>
      </c>
      <c r="F304" s="35" t="s">
        <v>2970</v>
      </c>
      <c r="G304" s="35" t="s">
        <v>532</v>
      </c>
      <c r="H304" s="35" t="s">
        <v>4</v>
      </c>
    </row>
    <row r="305" spans="1:8" ht="17.7" x14ac:dyDescent="0.55000000000000004">
      <c r="A305" s="40">
        <v>44829</v>
      </c>
      <c r="B305" s="50" t="s">
        <v>2771</v>
      </c>
      <c r="C305" s="40">
        <v>44828</v>
      </c>
      <c r="D305" s="42">
        <v>0.99930555555555556</v>
      </c>
      <c r="E305" s="21" t="s">
        <v>2770</v>
      </c>
      <c r="F305" s="35" t="s">
        <v>2769</v>
      </c>
      <c r="G305" s="35" t="s">
        <v>2769</v>
      </c>
      <c r="H305" s="35" t="s">
        <v>2769</v>
      </c>
    </row>
    <row r="306" spans="1:8" ht="17.7" x14ac:dyDescent="0.55000000000000004">
      <c r="A306" s="40">
        <v>44829</v>
      </c>
      <c r="B306" s="41">
        <v>0.49513888888888885</v>
      </c>
      <c r="C306" s="40">
        <v>44829</v>
      </c>
      <c r="D306" s="50" t="s">
        <v>2841</v>
      </c>
      <c r="E306" s="21" t="s">
        <v>1512</v>
      </c>
      <c r="F306" s="35" t="s">
        <v>2971</v>
      </c>
      <c r="G306" s="35" t="s">
        <v>1127</v>
      </c>
      <c r="H306" s="35" t="s">
        <v>4</v>
      </c>
    </row>
    <row r="307" spans="1:8" ht="17.7" x14ac:dyDescent="0.55000000000000004">
      <c r="A307" s="40">
        <v>44830</v>
      </c>
      <c r="B307" s="41">
        <v>0.63611111111111118</v>
      </c>
      <c r="C307" s="40">
        <v>44830</v>
      </c>
      <c r="D307" s="42">
        <v>0.52083333333333337</v>
      </c>
      <c r="E307" s="21" t="s">
        <v>1417</v>
      </c>
      <c r="F307" s="35" t="s">
        <v>2973</v>
      </c>
      <c r="G307" s="35" t="s">
        <v>5</v>
      </c>
      <c r="H307" s="35" t="s">
        <v>233</v>
      </c>
    </row>
    <row r="308" spans="1:8" ht="17.7" x14ac:dyDescent="0.55000000000000004">
      <c r="A308" s="40">
        <v>44830</v>
      </c>
      <c r="B308" s="41">
        <v>0.98263888888888884</v>
      </c>
      <c r="C308" s="40">
        <v>44830</v>
      </c>
      <c r="D308" s="42">
        <v>0.98263888888888884</v>
      </c>
      <c r="E308" s="21" t="s">
        <v>6</v>
      </c>
      <c r="F308" s="35" t="s">
        <v>2974</v>
      </c>
      <c r="G308" s="35" t="s">
        <v>2975</v>
      </c>
      <c r="H308" s="35" t="s">
        <v>1539</v>
      </c>
    </row>
    <row r="309" spans="1:8" ht="17.7" x14ac:dyDescent="0.55000000000000004">
      <c r="A309" s="40">
        <v>44832</v>
      </c>
      <c r="B309" s="50" t="s">
        <v>2771</v>
      </c>
      <c r="C309" s="40">
        <v>44831</v>
      </c>
      <c r="D309" s="42">
        <v>0.99930555555555556</v>
      </c>
      <c r="E309" s="21" t="s">
        <v>2770</v>
      </c>
      <c r="F309" s="35" t="s">
        <v>2769</v>
      </c>
      <c r="G309" s="35" t="s">
        <v>2769</v>
      </c>
      <c r="H309" s="35" t="s">
        <v>2769</v>
      </c>
    </row>
    <row r="310" spans="1:8" ht="17.7" x14ac:dyDescent="0.55000000000000004">
      <c r="A310" s="40">
        <v>44833</v>
      </c>
      <c r="B310" s="50" t="s">
        <v>2771</v>
      </c>
      <c r="C310" s="40">
        <v>44832</v>
      </c>
      <c r="D310" s="42">
        <v>0.99930555555555556</v>
      </c>
      <c r="E310" s="21" t="s">
        <v>2770</v>
      </c>
      <c r="F310" s="35" t="s">
        <v>2769</v>
      </c>
      <c r="G310" s="35" t="s">
        <v>2769</v>
      </c>
      <c r="H310" s="35" t="s">
        <v>2769</v>
      </c>
    </row>
    <row r="311" spans="1:8" ht="17.7" x14ac:dyDescent="0.55000000000000004">
      <c r="A311" s="40">
        <v>44834</v>
      </c>
      <c r="B311" s="50" t="s">
        <v>2984</v>
      </c>
      <c r="C311" s="40">
        <v>44834</v>
      </c>
      <c r="D311" s="50" t="s">
        <v>2860</v>
      </c>
      <c r="E311" s="21" t="s">
        <v>1352</v>
      </c>
      <c r="F311" s="35" t="s">
        <v>2985</v>
      </c>
      <c r="G311" s="35" t="s">
        <v>2701</v>
      </c>
      <c r="H311" s="35" t="s">
        <v>233</v>
      </c>
    </row>
    <row r="312" spans="1:8" ht="17.7" x14ac:dyDescent="0.55000000000000004">
      <c r="A312" s="40">
        <v>44834</v>
      </c>
      <c r="B312" s="41">
        <v>0.46319444444444446</v>
      </c>
      <c r="C312" s="40">
        <v>44833</v>
      </c>
      <c r="D312" s="42">
        <v>0.89583333333333337</v>
      </c>
      <c r="E312" s="21" t="s">
        <v>578</v>
      </c>
      <c r="F312" s="35" t="s">
        <v>2976</v>
      </c>
      <c r="G312" s="35" t="s">
        <v>62</v>
      </c>
      <c r="H312" s="35" t="s">
        <v>233</v>
      </c>
    </row>
    <row r="313" spans="1:8" ht="17.7" x14ac:dyDescent="0.55000000000000004">
      <c r="A313" s="40">
        <v>44834</v>
      </c>
      <c r="B313" s="41">
        <v>0.47013888888888888</v>
      </c>
      <c r="C313" s="40">
        <v>44833</v>
      </c>
      <c r="D313" s="42">
        <v>0.75</v>
      </c>
      <c r="E313" s="21" t="s">
        <v>578</v>
      </c>
      <c r="F313" s="35" t="s">
        <v>2977</v>
      </c>
      <c r="G313" s="35" t="s">
        <v>62</v>
      </c>
      <c r="H313" s="35" t="s">
        <v>233</v>
      </c>
    </row>
    <row r="314" spans="1:8" ht="17.7" x14ac:dyDescent="0.55000000000000004">
      <c r="A314" s="40">
        <v>44834</v>
      </c>
      <c r="B314" s="41">
        <v>0.49236111111111108</v>
      </c>
      <c r="C314" s="40">
        <v>44833</v>
      </c>
      <c r="D314" s="42">
        <v>0.89583333333333337</v>
      </c>
      <c r="E314" s="21" t="s">
        <v>578</v>
      </c>
      <c r="F314" s="35" t="s">
        <v>2978</v>
      </c>
      <c r="G314" s="35" t="s">
        <v>62</v>
      </c>
      <c r="H314" s="35" t="s">
        <v>233</v>
      </c>
    </row>
    <row r="315" spans="1:8" ht="17.7" x14ac:dyDescent="0.55000000000000004">
      <c r="A315" s="40">
        <v>44834</v>
      </c>
      <c r="B315" s="41">
        <v>0.49305555555555558</v>
      </c>
      <c r="C315" s="40">
        <v>44833</v>
      </c>
      <c r="D315" s="42">
        <v>0.75</v>
      </c>
      <c r="E315" s="21" t="s">
        <v>578</v>
      </c>
      <c r="F315" s="35" t="s">
        <v>2979</v>
      </c>
      <c r="G315" s="35" t="s">
        <v>62</v>
      </c>
      <c r="H315" s="35" t="s">
        <v>233</v>
      </c>
    </row>
    <row r="316" spans="1:8" ht="17.7" x14ac:dyDescent="0.55000000000000004">
      <c r="A316" s="40">
        <v>44834</v>
      </c>
      <c r="B316" s="41">
        <v>0.88958333333333339</v>
      </c>
      <c r="C316" s="40">
        <v>44833</v>
      </c>
      <c r="D316" s="42">
        <v>0.8125</v>
      </c>
      <c r="E316" s="21" t="s">
        <v>578</v>
      </c>
      <c r="F316" s="35" t="s">
        <v>2980</v>
      </c>
      <c r="G316" s="35" t="s">
        <v>62</v>
      </c>
      <c r="H316" s="35" t="s">
        <v>233</v>
      </c>
    </row>
    <row r="317" spans="1:8" ht="17.7" x14ac:dyDescent="0.55000000000000004">
      <c r="A317" s="40">
        <v>44834</v>
      </c>
      <c r="B317" s="41">
        <v>0.52777777777777779</v>
      </c>
      <c r="C317" s="40">
        <v>44833</v>
      </c>
      <c r="D317" s="42">
        <v>0.9375</v>
      </c>
      <c r="E317" s="21" t="s">
        <v>578</v>
      </c>
      <c r="F317" s="35" t="s">
        <v>2981</v>
      </c>
      <c r="G317" s="35" t="s">
        <v>62</v>
      </c>
      <c r="H317" s="35" t="s">
        <v>233</v>
      </c>
    </row>
    <row r="318" spans="1:8" ht="17.7" x14ac:dyDescent="0.55000000000000004">
      <c r="A318" s="40">
        <v>44835</v>
      </c>
      <c r="B318" s="41">
        <v>0.48541666666666666</v>
      </c>
      <c r="C318" s="40">
        <v>44833</v>
      </c>
      <c r="D318" s="42">
        <v>0.75</v>
      </c>
      <c r="E318" s="21" t="s">
        <v>578</v>
      </c>
      <c r="F318" s="35" t="s">
        <v>2982</v>
      </c>
      <c r="G318" s="35" t="s">
        <v>62</v>
      </c>
      <c r="H318" s="35" t="s">
        <v>233</v>
      </c>
    </row>
    <row r="319" spans="1:8" ht="17.7" x14ac:dyDescent="0.55000000000000004">
      <c r="A319" s="40">
        <v>44836</v>
      </c>
      <c r="B319" s="50" t="s">
        <v>2771</v>
      </c>
      <c r="C319" s="40">
        <v>44835</v>
      </c>
      <c r="D319" s="42">
        <v>0.99930555555555556</v>
      </c>
      <c r="E319" s="21" t="s">
        <v>2770</v>
      </c>
      <c r="F319" s="35" t="s">
        <v>2769</v>
      </c>
      <c r="G319" s="35" t="s">
        <v>2769</v>
      </c>
      <c r="H319" s="35" t="s">
        <v>2769</v>
      </c>
    </row>
    <row r="320" spans="1:8" ht="17.7" x14ac:dyDescent="0.55000000000000004">
      <c r="A320" s="40">
        <v>44837</v>
      </c>
      <c r="B320" s="50" t="s">
        <v>2771</v>
      </c>
      <c r="C320" s="40">
        <v>44836</v>
      </c>
      <c r="D320" s="42">
        <v>0.99930555555555556</v>
      </c>
      <c r="E320" s="21" t="s">
        <v>2770</v>
      </c>
      <c r="F320" s="35" t="s">
        <v>2769</v>
      </c>
      <c r="G320" s="35" t="s">
        <v>2769</v>
      </c>
      <c r="H320" s="35" t="s">
        <v>2769</v>
      </c>
    </row>
    <row r="321" spans="1:8" ht="17.7" x14ac:dyDescent="0.55000000000000004">
      <c r="A321" s="40">
        <v>44838</v>
      </c>
      <c r="B321" s="41">
        <v>0.47916666666666669</v>
      </c>
      <c r="C321" s="40">
        <v>44826</v>
      </c>
      <c r="D321" s="42">
        <v>0.70000000000000007</v>
      </c>
      <c r="E321" s="21" t="s">
        <v>1417</v>
      </c>
      <c r="F321" s="35" t="s">
        <v>2987</v>
      </c>
      <c r="G321" s="35" t="s">
        <v>2986</v>
      </c>
      <c r="H321" s="35" t="s">
        <v>233</v>
      </c>
    </row>
    <row r="322" spans="1:8" ht="17.7" x14ac:dyDescent="0.55000000000000004">
      <c r="A322" s="40">
        <v>44838</v>
      </c>
      <c r="B322" s="41">
        <v>0.74513888888888891</v>
      </c>
      <c r="C322" s="40">
        <v>44838</v>
      </c>
      <c r="D322" s="42">
        <v>0.70833333333333337</v>
      </c>
      <c r="E322" s="21" t="s">
        <v>578</v>
      </c>
      <c r="F322" s="35" t="s">
        <v>2983</v>
      </c>
      <c r="G322" s="35" t="s">
        <v>202</v>
      </c>
      <c r="H322" s="35" t="s">
        <v>233</v>
      </c>
    </row>
    <row r="323" spans="1:8" ht="17.7" x14ac:dyDescent="0.55000000000000004">
      <c r="A323" s="40">
        <v>44840</v>
      </c>
      <c r="B323" s="50" t="s">
        <v>2771</v>
      </c>
      <c r="C323" s="40">
        <v>44839</v>
      </c>
      <c r="D323" s="42">
        <v>0.99930555555555556</v>
      </c>
      <c r="E323" s="21" t="s">
        <v>2770</v>
      </c>
      <c r="F323" s="35" t="s">
        <v>2769</v>
      </c>
      <c r="G323" s="35" t="s">
        <v>2769</v>
      </c>
      <c r="H323" s="35" t="s">
        <v>2769</v>
      </c>
    </row>
    <row r="324" spans="1:8" ht="17.7" x14ac:dyDescent="0.55000000000000004">
      <c r="A324" s="40">
        <v>44841</v>
      </c>
      <c r="B324" s="50" t="s">
        <v>2771</v>
      </c>
      <c r="C324" s="40">
        <v>44840</v>
      </c>
      <c r="D324" s="42">
        <v>0.99930555555555556</v>
      </c>
      <c r="E324" s="21" t="s">
        <v>2770</v>
      </c>
      <c r="F324" s="35" t="s">
        <v>2769</v>
      </c>
      <c r="G324" s="35" t="s">
        <v>2769</v>
      </c>
      <c r="H324" s="35" t="s">
        <v>2769</v>
      </c>
    </row>
    <row r="325" spans="1:8" ht="17.7" x14ac:dyDescent="0.55000000000000004">
      <c r="A325" s="40">
        <v>44842</v>
      </c>
      <c r="B325" s="50" t="s">
        <v>2771</v>
      </c>
      <c r="C325" s="40">
        <v>44841</v>
      </c>
      <c r="D325" s="42">
        <v>0.99930555555555556</v>
      </c>
      <c r="E325" s="21" t="s">
        <v>2770</v>
      </c>
      <c r="F325" s="35" t="s">
        <v>2769</v>
      </c>
      <c r="G325" s="35" t="s">
        <v>2769</v>
      </c>
      <c r="H325" s="35" t="s">
        <v>2769</v>
      </c>
    </row>
    <row r="326" spans="1:8" ht="17.7" x14ac:dyDescent="0.55000000000000004">
      <c r="A326" s="40">
        <v>44843</v>
      </c>
      <c r="B326" s="50" t="s">
        <v>2771</v>
      </c>
      <c r="C326" s="40">
        <v>44842</v>
      </c>
      <c r="D326" s="42">
        <v>0.99930555555555556</v>
      </c>
      <c r="E326" s="21" t="s">
        <v>2770</v>
      </c>
      <c r="F326" s="35" t="s">
        <v>2769</v>
      </c>
      <c r="G326" s="35" t="s">
        <v>2769</v>
      </c>
      <c r="H326" s="35" t="s">
        <v>2769</v>
      </c>
    </row>
    <row r="327" spans="1:8" ht="17.7" x14ac:dyDescent="0.55000000000000004">
      <c r="A327" s="40">
        <v>44844</v>
      </c>
      <c r="B327" s="50" t="s">
        <v>2771</v>
      </c>
      <c r="C327" s="40">
        <v>44843</v>
      </c>
      <c r="D327" s="42">
        <v>0.99930555555555556</v>
      </c>
      <c r="E327" s="21" t="s">
        <v>2770</v>
      </c>
      <c r="F327" s="35" t="s">
        <v>2769</v>
      </c>
      <c r="G327" s="35" t="s">
        <v>2769</v>
      </c>
      <c r="H327" s="35" t="s">
        <v>2769</v>
      </c>
    </row>
    <row r="328" spans="1:8" ht="17.7" x14ac:dyDescent="0.55000000000000004">
      <c r="A328" s="40">
        <v>44844</v>
      </c>
      <c r="B328" s="41">
        <v>0.85277777777777775</v>
      </c>
      <c r="C328" s="40">
        <v>44844</v>
      </c>
      <c r="D328" s="42">
        <v>0.54652777777777783</v>
      </c>
      <c r="E328" s="21" t="s">
        <v>259</v>
      </c>
      <c r="F328" s="35" t="s">
        <v>2988</v>
      </c>
      <c r="G328" s="35" t="s">
        <v>79</v>
      </c>
      <c r="H328" s="35" t="s">
        <v>233</v>
      </c>
    </row>
    <row r="329" spans="1:8" ht="17.7" x14ac:dyDescent="0.55000000000000004">
      <c r="A329" s="40">
        <v>44844</v>
      </c>
      <c r="B329" s="41">
        <v>0.93263888888888891</v>
      </c>
      <c r="C329" s="40">
        <v>44844</v>
      </c>
      <c r="D329" s="42">
        <v>0.89583333333333337</v>
      </c>
      <c r="E329" s="21" t="s">
        <v>1417</v>
      </c>
      <c r="F329" s="35" t="s">
        <v>2989</v>
      </c>
      <c r="G329" s="35" t="s">
        <v>92</v>
      </c>
      <c r="H329" s="35" t="s">
        <v>233</v>
      </c>
    </row>
    <row r="330" spans="1:8" ht="17.7" x14ac:dyDescent="0.55000000000000004">
      <c r="A330" s="40">
        <v>44845</v>
      </c>
      <c r="B330" s="41">
        <v>0.45902777777777781</v>
      </c>
      <c r="C330" s="40">
        <v>44843</v>
      </c>
      <c r="D330" s="42">
        <v>0.91666666666666663</v>
      </c>
      <c r="E330" s="21" t="s">
        <v>2990</v>
      </c>
      <c r="F330" s="35" t="s">
        <v>2991</v>
      </c>
      <c r="G330" s="35" t="s">
        <v>2701</v>
      </c>
      <c r="H330" s="35" t="s">
        <v>233</v>
      </c>
    </row>
    <row r="331" spans="1:8" ht="17.7" x14ac:dyDescent="0.55000000000000004">
      <c r="A331" s="40">
        <v>44845</v>
      </c>
      <c r="B331" s="41">
        <v>0.9375</v>
      </c>
      <c r="C331" s="40">
        <v>44845</v>
      </c>
      <c r="D331" s="42">
        <v>0.83333333333333337</v>
      </c>
      <c r="E331" s="21" t="s">
        <v>2993</v>
      </c>
      <c r="F331" s="35" t="s">
        <v>2992</v>
      </c>
      <c r="G331" s="35" t="s">
        <v>2542</v>
      </c>
      <c r="H331" s="35" t="s">
        <v>1539</v>
      </c>
    </row>
    <row r="332" spans="1:8" ht="17.7" x14ac:dyDescent="0.55000000000000004">
      <c r="A332" s="40">
        <v>44847</v>
      </c>
      <c r="B332" s="50" t="s">
        <v>2771</v>
      </c>
      <c r="C332" s="40">
        <v>44846</v>
      </c>
      <c r="D332" s="42">
        <v>0.99930555555555556</v>
      </c>
      <c r="E332" s="21" t="s">
        <v>2770</v>
      </c>
      <c r="F332" s="35" t="s">
        <v>2769</v>
      </c>
      <c r="G332" s="35" t="s">
        <v>2769</v>
      </c>
      <c r="H332" s="35" t="s">
        <v>2769</v>
      </c>
    </row>
    <row r="333" spans="1:8" ht="17.7" x14ac:dyDescent="0.55000000000000004">
      <c r="A333" s="40">
        <v>44847</v>
      </c>
      <c r="B333" s="50" t="s">
        <v>2994</v>
      </c>
      <c r="C333" s="40">
        <v>44847</v>
      </c>
      <c r="D333" s="50" t="s">
        <v>2994</v>
      </c>
      <c r="E333" s="21" t="s">
        <v>568</v>
      </c>
      <c r="F333" s="35" t="s">
        <v>2995</v>
      </c>
      <c r="G333" s="35" t="s">
        <v>7</v>
      </c>
      <c r="H333" s="35" t="s">
        <v>4</v>
      </c>
    </row>
    <row r="334" spans="1:8" ht="17.7" x14ac:dyDescent="0.55000000000000004">
      <c r="A334" s="40">
        <v>44848</v>
      </c>
      <c r="B334" s="41">
        <v>0.78333333333333333</v>
      </c>
      <c r="C334" s="40">
        <v>44848</v>
      </c>
      <c r="D334" s="42">
        <v>0.78333333333333333</v>
      </c>
      <c r="E334" s="21" t="s">
        <v>568</v>
      </c>
      <c r="F334" s="35" t="s">
        <v>2996</v>
      </c>
      <c r="G334" s="35" t="s">
        <v>7</v>
      </c>
      <c r="H334" s="35" t="s">
        <v>233</v>
      </c>
    </row>
    <row r="335" spans="1:8" ht="17.7" x14ac:dyDescent="0.55000000000000004">
      <c r="A335" s="40">
        <v>44850</v>
      </c>
      <c r="B335" s="50" t="s">
        <v>2771</v>
      </c>
      <c r="C335" s="40">
        <v>44849</v>
      </c>
      <c r="D335" s="42">
        <v>0.99930555555555556</v>
      </c>
      <c r="E335" s="21" t="s">
        <v>2770</v>
      </c>
      <c r="F335" s="35" t="s">
        <v>2769</v>
      </c>
      <c r="G335" s="35" t="s">
        <v>2769</v>
      </c>
      <c r="H335" s="35" t="s">
        <v>2769</v>
      </c>
    </row>
    <row r="336" spans="1:8" ht="17.7" x14ac:dyDescent="0.55000000000000004">
      <c r="A336" s="40">
        <v>44850</v>
      </c>
      <c r="B336" s="50" t="s">
        <v>2997</v>
      </c>
      <c r="C336" s="40">
        <v>44850</v>
      </c>
      <c r="D336" s="42">
        <v>6.25E-2</v>
      </c>
      <c r="E336" s="21" t="s">
        <v>3000</v>
      </c>
      <c r="F336" s="35" t="s">
        <v>2998</v>
      </c>
      <c r="G336" s="35" t="s">
        <v>2999</v>
      </c>
      <c r="H336" s="35" t="s">
        <v>4</v>
      </c>
    </row>
    <row r="337" spans="1:8" ht="17.7" x14ac:dyDescent="0.55000000000000004">
      <c r="A337" s="40">
        <v>44851</v>
      </c>
      <c r="B337" s="41">
        <v>0.55625000000000002</v>
      </c>
      <c r="C337" s="40">
        <v>44850</v>
      </c>
      <c r="D337" s="42">
        <v>0.60069444444444442</v>
      </c>
      <c r="E337" s="21" t="s">
        <v>1719</v>
      </c>
      <c r="F337" s="35" t="s">
        <v>3001</v>
      </c>
      <c r="G337" s="35" t="s">
        <v>7</v>
      </c>
      <c r="H337" s="35" t="s">
        <v>233</v>
      </c>
    </row>
    <row r="338" spans="1:8" ht="17.7" x14ac:dyDescent="0.55000000000000004">
      <c r="A338" s="40">
        <v>44851</v>
      </c>
      <c r="B338" s="41">
        <v>0.86944444444444446</v>
      </c>
      <c r="C338" s="40">
        <v>44850</v>
      </c>
      <c r="D338" s="42">
        <v>0.66666666666666663</v>
      </c>
      <c r="E338" s="21" t="s">
        <v>3002</v>
      </c>
      <c r="F338" s="35" t="s">
        <v>3006</v>
      </c>
      <c r="G338" s="35" t="s">
        <v>3003</v>
      </c>
      <c r="H338" s="35" t="s">
        <v>4</v>
      </c>
    </row>
    <row r="339" spans="1:8" ht="17.7" x14ac:dyDescent="0.55000000000000004">
      <c r="A339" s="40">
        <v>44851</v>
      </c>
      <c r="B339" s="50" t="s">
        <v>2935</v>
      </c>
      <c r="C339" s="40">
        <v>44850</v>
      </c>
      <c r="D339" s="42">
        <v>0.83333333333333337</v>
      </c>
      <c r="E339" s="21" t="s">
        <v>578</v>
      </c>
      <c r="F339" s="35" t="s">
        <v>3005</v>
      </c>
      <c r="G339" s="35" t="s">
        <v>62</v>
      </c>
      <c r="H339" s="35" t="s">
        <v>4</v>
      </c>
    </row>
    <row r="340" spans="1:8" ht="17.7" x14ac:dyDescent="0.55000000000000004">
      <c r="A340" s="40">
        <v>44852</v>
      </c>
      <c r="B340" s="50" t="s">
        <v>3004</v>
      </c>
      <c r="C340" s="40">
        <v>44852</v>
      </c>
      <c r="D340" s="42">
        <v>0.66666666666666663</v>
      </c>
      <c r="E340" s="21" t="s">
        <v>578</v>
      </c>
      <c r="F340" s="35" t="s">
        <v>3007</v>
      </c>
      <c r="G340" s="35" t="s">
        <v>2379</v>
      </c>
      <c r="H340" s="35" t="s">
        <v>4</v>
      </c>
    </row>
    <row r="341" spans="1:8" ht="17.7" x14ac:dyDescent="0.55000000000000004">
      <c r="A341" s="40">
        <v>44853</v>
      </c>
      <c r="B341" s="50" t="s">
        <v>3010</v>
      </c>
      <c r="C341" s="40">
        <v>44853</v>
      </c>
      <c r="D341" s="50" t="s">
        <v>3011</v>
      </c>
      <c r="E341" s="21" t="s">
        <v>568</v>
      </c>
      <c r="F341" s="35" t="s">
        <v>3012</v>
      </c>
      <c r="G341" s="35" t="s">
        <v>2762</v>
      </c>
      <c r="H341" s="35" t="s">
        <v>233</v>
      </c>
    </row>
    <row r="342" spans="1:8" ht="17.7" x14ac:dyDescent="0.55000000000000004">
      <c r="A342" s="40">
        <v>44853</v>
      </c>
      <c r="B342" s="41">
        <v>0.48888888888888887</v>
      </c>
      <c r="C342" s="40">
        <v>44853</v>
      </c>
      <c r="D342" s="42">
        <v>0.47916666666666669</v>
      </c>
      <c r="E342" s="21" t="s">
        <v>2936</v>
      </c>
      <c r="F342" s="35" t="s">
        <v>3009</v>
      </c>
      <c r="G342" s="35" t="s">
        <v>914</v>
      </c>
      <c r="H342" s="35" t="s">
        <v>233</v>
      </c>
    </row>
    <row r="343" spans="1:8" ht="17.7" x14ac:dyDescent="0.55000000000000004">
      <c r="A343" s="40">
        <v>44853</v>
      </c>
      <c r="B343" s="41">
        <v>0.53194444444444444</v>
      </c>
      <c r="C343" s="40">
        <v>44853</v>
      </c>
      <c r="D343" s="42">
        <v>0.53125</v>
      </c>
      <c r="E343" s="21" t="s">
        <v>6</v>
      </c>
      <c r="F343" s="35" t="s">
        <v>3008</v>
      </c>
      <c r="G343" s="35" t="s">
        <v>79</v>
      </c>
      <c r="H343" s="35" t="s">
        <v>4</v>
      </c>
    </row>
    <row r="344" spans="1:8" ht="17.7" x14ac:dyDescent="0.55000000000000004">
      <c r="A344" s="40">
        <v>44854</v>
      </c>
      <c r="B344" s="41">
        <v>0.47222222222222227</v>
      </c>
      <c r="C344" s="40">
        <v>44854</v>
      </c>
      <c r="D344" s="42">
        <v>0.47222222222222227</v>
      </c>
      <c r="E344" s="21" t="s">
        <v>160</v>
      </c>
      <c r="F344" s="35" t="s">
        <v>3013</v>
      </c>
      <c r="G344" s="35" t="s">
        <v>3014</v>
      </c>
      <c r="H344" s="35" t="s">
        <v>4</v>
      </c>
    </row>
    <row r="345" spans="1:8" ht="17.7" x14ac:dyDescent="0.55000000000000004">
      <c r="A345" s="40">
        <v>44855</v>
      </c>
      <c r="B345" s="41">
        <v>0.54652777777777783</v>
      </c>
      <c r="C345" s="40">
        <v>44855</v>
      </c>
      <c r="D345" s="50" t="s">
        <v>2927</v>
      </c>
      <c r="E345" s="21" t="s">
        <v>568</v>
      </c>
      <c r="F345" s="35" t="s">
        <v>3015</v>
      </c>
      <c r="G345" s="35" t="s">
        <v>670</v>
      </c>
      <c r="H345" s="35" t="s">
        <v>4</v>
      </c>
    </row>
    <row r="346" spans="1:8" ht="17.7" x14ac:dyDescent="0.55000000000000004">
      <c r="A346" s="40">
        <v>44853</v>
      </c>
      <c r="B346" s="50" t="s">
        <v>3016</v>
      </c>
      <c r="C346" s="40">
        <v>44852</v>
      </c>
      <c r="D346" s="50" t="s">
        <v>3016</v>
      </c>
      <c r="E346" s="21" t="s">
        <v>2301</v>
      </c>
      <c r="F346" s="35" t="s">
        <v>3017</v>
      </c>
      <c r="G346" s="35" t="s">
        <v>502</v>
      </c>
      <c r="H346" s="35" t="s">
        <v>233</v>
      </c>
    </row>
    <row r="347" spans="1:8" ht="17.7" x14ac:dyDescent="0.55000000000000004">
      <c r="A347" s="40">
        <v>44856</v>
      </c>
      <c r="B347" s="41">
        <v>0.77083333333333337</v>
      </c>
      <c r="C347" s="40">
        <v>44856</v>
      </c>
      <c r="D347" s="42">
        <v>0.72499999999999998</v>
      </c>
      <c r="E347" s="21" t="s">
        <v>2874</v>
      </c>
      <c r="F347" s="35" t="s">
        <v>3018</v>
      </c>
      <c r="G347" s="35" t="s">
        <v>988</v>
      </c>
      <c r="H347" s="35" t="s">
        <v>4</v>
      </c>
    </row>
    <row r="348" spans="1:8" ht="17.7" x14ac:dyDescent="0.55000000000000004">
      <c r="A348" s="40">
        <v>44858</v>
      </c>
      <c r="B348" s="50" t="s">
        <v>2771</v>
      </c>
      <c r="C348" s="40">
        <v>44857</v>
      </c>
      <c r="D348" s="42">
        <v>0.99930555555555556</v>
      </c>
      <c r="E348" s="21" t="s">
        <v>2770</v>
      </c>
      <c r="F348" s="35" t="s">
        <v>2769</v>
      </c>
      <c r="G348" s="35" t="s">
        <v>2769</v>
      </c>
      <c r="H348" s="35" t="s">
        <v>2769</v>
      </c>
    </row>
    <row r="349" spans="1:8" ht="17.7" x14ac:dyDescent="0.55000000000000004">
      <c r="A349" s="40">
        <v>44858</v>
      </c>
      <c r="B349" s="41">
        <v>0.67499999999999993</v>
      </c>
      <c r="C349" s="40">
        <v>44858</v>
      </c>
      <c r="D349" s="42">
        <v>0.55208333333333337</v>
      </c>
      <c r="E349" s="21" t="s">
        <v>252</v>
      </c>
      <c r="F349" s="35" t="s">
        <v>3019</v>
      </c>
      <c r="G349" s="35" t="s">
        <v>2701</v>
      </c>
      <c r="H349" s="35" t="s">
        <v>233</v>
      </c>
    </row>
    <row r="350" spans="1:8" ht="17.7" x14ac:dyDescent="0.55000000000000004">
      <c r="A350" s="40">
        <v>44859</v>
      </c>
      <c r="B350" s="41">
        <v>0.41875000000000001</v>
      </c>
      <c r="C350" s="40">
        <v>44859</v>
      </c>
      <c r="D350" s="42">
        <v>0.41875000000000001</v>
      </c>
      <c r="E350" s="21" t="s">
        <v>847</v>
      </c>
      <c r="F350" s="35" t="s">
        <v>3020</v>
      </c>
      <c r="G350" s="35" t="s">
        <v>162</v>
      </c>
      <c r="H350" s="35" t="s">
        <v>233</v>
      </c>
    </row>
    <row r="351" spans="1:8" ht="17.7" x14ac:dyDescent="0.55000000000000004">
      <c r="A351" s="40">
        <v>44859</v>
      </c>
      <c r="B351" s="41">
        <v>0.58333333333333337</v>
      </c>
      <c r="C351" s="40">
        <v>44859</v>
      </c>
      <c r="D351" s="42">
        <v>0.4694444444444445</v>
      </c>
      <c r="E351" s="21" t="s">
        <v>2990</v>
      </c>
      <c r="F351" s="35" t="s">
        <v>3021</v>
      </c>
      <c r="G351" s="35" t="s">
        <v>3022</v>
      </c>
      <c r="H351" s="35" t="s">
        <v>233</v>
      </c>
    </row>
    <row r="352" spans="1:8" ht="17.7" x14ac:dyDescent="0.55000000000000004">
      <c r="A352" s="40">
        <v>44861</v>
      </c>
      <c r="B352" s="50" t="s">
        <v>2771</v>
      </c>
      <c r="C352" s="40">
        <v>44860</v>
      </c>
      <c r="D352" s="42">
        <v>0.99930555555555556</v>
      </c>
      <c r="E352" s="21" t="s">
        <v>2770</v>
      </c>
      <c r="F352" s="35" t="s">
        <v>2769</v>
      </c>
      <c r="G352" s="35" t="s">
        <v>2769</v>
      </c>
      <c r="H352" s="35" t="s">
        <v>2769</v>
      </c>
    </row>
    <row r="353" spans="1:8" ht="17.7" x14ac:dyDescent="0.55000000000000004">
      <c r="A353" s="40">
        <v>44862</v>
      </c>
      <c r="B353" s="50" t="s">
        <v>2771</v>
      </c>
      <c r="C353" s="40">
        <v>44861</v>
      </c>
      <c r="D353" s="42">
        <v>0.99930555555555556</v>
      </c>
      <c r="E353" s="21" t="s">
        <v>2770</v>
      </c>
      <c r="F353" s="35" t="s">
        <v>2769</v>
      </c>
      <c r="G353" s="35" t="s">
        <v>2769</v>
      </c>
      <c r="H353" s="35" t="s">
        <v>2769</v>
      </c>
    </row>
    <row r="354" spans="1:8" ht="17.7" x14ac:dyDescent="0.55000000000000004">
      <c r="A354" s="40">
        <v>44862</v>
      </c>
      <c r="B354" s="50" t="s">
        <v>3023</v>
      </c>
      <c r="C354" s="40">
        <v>44862</v>
      </c>
      <c r="D354" s="50" t="s">
        <v>3023</v>
      </c>
      <c r="E354" s="21" t="s">
        <v>578</v>
      </c>
      <c r="F354" s="35" t="s">
        <v>3024</v>
      </c>
      <c r="G354" s="35" t="s">
        <v>2752</v>
      </c>
      <c r="H354" s="35" t="s">
        <v>233</v>
      </c>
    </row>
    <row r="355" spans="1:8" ht="17.7" x14ac:dyDescent="0.55000000000000004">
      <c r="A355" s="40">
        <v>44863</v>
      </c>
      <c r="B355" s="41">
        <v>0.61319444444444449</v>
      </c>
      <c r="C355" s="40">
        <v>44863</v>
      </c>
      <c r="D355" s="42">
        <v>0.61319444444444449</v>
      </c>
      <c r="E355" s="21" t="s">
        <v>2879</v>
      </c>
      <c r="F355" s="35" t="s">
        <v>3025</v>
      </c>
      <c r="G355" s="35" t="s">
        <v>3026</v>
      </c>
      <c r="H355" s="35" t="s">
        <v>1539</v>
      </c>
    </row>
    <row r="356" spans="1:8" ht="17.7" x14ac:dyDescent="0.55000000000000004">
      <c r="A356" s="40">
        <v>44865</v>
      </c>
      <c r="B356" s="50" t="s">
        <v>2771</v>
      </c>
      <c r="C356" s="40">
        <v>44864</v>
      </c>
      <c r="D356" s="42">
        <v>0.99930555555555556</v>
      </c>
      <c r="E356" s="21" t="s">
        <v>2770</v>
      </c>
      <c r="F356" s="35" t="s">
        <v>2769</v>
      </c>
      <c r="G356" s="35" t="s">
        <v>2769</v>
      </c>
      <c r="H356" s="35" t="s">
        <v>2769</v>
      </c>
    </row>
    <row r="357" spans="1:8" ht="17.7" x14ac:dyDescent="0.55000000000000004">
      <c r="A357" s="40">
        <v>44865</v>
      </c>
      <c r="B357" s="41">
        <v>0.54166666666666663</v>
      </c>
      <c r="C357" s="40">
        <v>44865</v>
      </c>
      <c r="D357" s="42">
        <v>0.45833333333333331</v>
      </c>
      <c r="E357" s="21" t="s">
        <v>1501</v>
      </c>
      <c r="F357" s="35" t="s">
        <v>3027</v>
      </c>
      <c r="G357" s="35" t="s">
        <v>341</v>
      </c>
      <c r="H357" s="35" t="s">
        <v>4</v>
      </c>
    </row>
    <row r="358" spans="1:8" ht="17.7" x14ac:dyDescent="0.55000000000000004">
      <c r="A358" s="40">
        <v>44865</v>
      </c>
      <c r="B358" s="41">
        <v>0.5805555555555556</v>
      </c>
      <c r="C358" s="40">
        <v>44865</v>
      </c>
      <c r="D358" s="42">
        <v>0.5805555555555556</v>
      </c>
      <c r="E358" s="21" t="s">
        <v>578</v>
      </c>
      <c r="F358" s="35" t="s">
        <v>3028</v>
      </c>
      <c r="G358" s="35" t="s">
        <v>3029</v>
      </c>
      <c r="H358" s="35" t="s">
        <v>233</v>
      </c>
    </row>
    <row r="359" spans="1:8" ht="17.7" x14ac:dyDescent="0.55000000000000004">
      <c r="A359" s="40">
        <v>44865</v>
      </c>
      <c r="B359" s="41">
        <v>0.74305555555555547</v>
      </c>
      <c r="C359" s="40">
        <v>44859</v>
      </c>
      <c r="D359" s="50" t="s">
        <v>3030</v>
      </c>
      <c r="E359" s="21" t="s">
        <v>1417</v>
      </c>
      <c r="F359" s="35" t="s">
        <v>3031</v>
      </c>
      <c r="G359" s="35" t="s">
        <v>209</v>
      </c>
      <c r="H359" s="35" t="s">
        <v>4</v>
      </c>
    </row>
    <row r="360" spans="1:8" ht="17.7" x14ac:dyDescent="0.55000000000000004">
      <c r="A360" s="40">
        <v>44866</v>
      </c>
      <c r="B360" s="41">
        <v>0.75</v>
      </c>
      <c r="C360" s="40">
        <v>44679</v>
      </c>
      <c r="D360" s="42">
        <v>0.68125000000000002</v>
      </c>
      <c r="E360" s="21" t="s">
        <v>2683</v>
      </c>
      <c r="F360" s="35" t="s">
        <v>3032</v>
      </c>
      <c r="G360" s="35" t="s">
        <v>111</v>
      </c>
      <c r="H360" s="35" t="s">
        <v>4</v>
      </c>
    </row>
    <row r="361" spans="1:8" ht="17.7" x14ac:dyDescent="0.55000000000000004">
      <c r="A361" s="40">
        <v>44867</v>
      </c>
      <c r="B361" s="41">
        <v>0.83611111111111114</v>
      </c>
      <c r="C361" s="40">
        <v>44867</v>
      </c>
      <c r="D361" s="42">
        <v>0.82638888888888884</v>
      </c>
      <c r="E361" s="21" t="s">
        <v>568</v>
      </c>
      <c r="F361" s="35" t="s">
        <v>3033</v>
      </c>
      <c r="G361" s="35" t="s">
        <v>92</v>
      </c>
      <c r="H361" s="35" t="s">
        <v>4</v>
      </c>
    </row>
    <row r="362" spans="1:8" ht="17.7" x14ac:dyDescent="0.55000000000000004">
      <c r="A362" s="40">
        <v>44869</v>
      </c>
      <c r="B362" s="50" t="s">
        <v>2771</v>
      </c>
      <c r="C362" s="40">
        <v>44868</v>
      </c>
      <c r="D362" s="42">
        <v>0.99930555555555556</v>
      </c>
      <c r="E362" s="21" t="s">
        <v>2770</v>
      </c>
      <c r="F362" s="35" t="s">
        <v>2769</v>
      </c>
      <c r="G362" s="35" t="s">
        <v>2769</v>
      </c>
      <c r="H362" s="35" t="s">
        <v>2769</v>
      </c>
    </row>
    <row r="363" spans="1:8" ht="17.7" x14ac:dyDescent="0.55000000000000004">
      <c r="A363" s="40">
        <v>44870</v>
      </c>
      <c r="B363" s="50" t="s">
        <v>2771</v>
      </c>
      <c r="C363" s="40">
        <v>44869</v>
      </c>
      <c r="D363" s="42">
        <v>0.99930555555555556</v>
      </c>
      <c r="E363" s="21" t="s">
        <v>2770</v>
      </c>
      <c r="F363" s="35" t="s">
        <v>2769</v>
      </c>
      <c r="G363" s="35" t="s">
        <v>2769</v>
      </c>
      <c r="H363" s="35" t="s">
        <v>2769</v>
      </c>
    </row>
    <row r="364" spans="1:8" ht="17.7" x14ac:dyDescent="0.55000000000000004">
      <c r="A364" s="40">
        <v>44871</v>
      </c>
      <c r="B364" s="50" t="s">
        <v>2771</v>
      </c>
      <c r="C364" s="40">
        <v>44870</v>
      </c>
      <c r="D364" s="42">
        <v>0.99930555555555556</v>
      </c>
      <c r="E364" s="21" t="s">
        <v>2770</v>
      </c>
      <c r="F364" s="35" t="s">
        <v>2769</v>
      </c>
      <c r="G364" s="35" t="s">
        <v>2769</v>
      </c>
      <c r="H364" s="35" t="s">
        <v>2769</v>
      </c>
    </row>
    <row r="365" spans="1:8" ht="17.7" x14ac:dyDescent="0.55000000000000004">
      <c r="A365" s="40">
        <v>44871</v>
      </c>
      <c r="B365" s="41">
        <v>0.83124999999999993</v>
      </c>
      <c r="C365" s="40">
        <v>44871</v>
      </c>
      <c r="D365" s="42">
        <v>0.58333333333333337</v>
      </c>
      <c r="E365" s="21" t="s">
        <v>3002</v>
      </c>
      <c r="F365" s="35" t="s">
        <v>3034</v>
      </c>
      <c r="G365" s="35" t="s">
        <v>3029</v>
      </c>
      <c r="H365" s="35" t="s">
        <v>4</v>
      </c>
    </row>
    <row r="366" spans="1:8" ht="17.7" x14ac:dyDescent="0.55000000000000004">
      <c r="A366" s="40">
        <v>44872</v>
      </c>
      <c r="B366" s="41">
        <v>0.76250000000000007</v>
      </c>
      <c r="C366" s="40">
        <v>44856</v>
      </c>
      <c r="D366" s="42">
        <v>0.83333333333333337</v>
      </c>
      <c r="E366" s="21" t="s">
        <v>9</v>
      </c>
      <c r="F366" s="35" t="s">
        <v>3035</v>
      </c>
      <c r="G366" s="35" t="s">
        <v>5</v>
      </c>
      <c r="H366" s="35" t="s">
        <v>233</v>
      </c>
    </row>
    <row r="367" spans="1:8" ht="17.7" x14ac:dyDescent="0.55000000000000004">
      <c r="A367" s="40">
        <v>44873</v>
      </c>
      <c r="B367" s="41">
        <v>0.61875000000000002</v>
      </c>
      <c r="C367" s="40">
        <v>44806</v>
      </c>
      <c r="D367" s="42">
        <v>0.54166666666666663</v>
      </c>
      <c r="E367" s="21" t="s">
        <v>1034</v>
      </c>
      <c r="F367" s="35" t="s">
        <v>3036</v>
      </c>
      <c r="G367" s="35" t="s">
        <v>694</v>
      </c>
      <c r="H367" s="35" t="s">
        <v>233</v>
      </c>
    </row>
    <row r="368" spans="1:8" ht="17.7" x14ac:dyDescent="0.55000000000000004">
      <c r="A368" s="40">
        <v>44874</v>
      </c>
      <c r="B368" s="41">
        <v>0.61458333333333337</v>
      </c>
      <c r="C368" s="40">
        <v>44796</v>
      </c>
      <c r="D368" s="50" t="s">
        <v>2771</v>
      </c>
      <c r="E368" s="21" t="s">
        <v>160</v>
      </c>
      <c r="F368" s="35" t="s">
        <v>3037</v>
      </c>
      <c r="G368" s="35" t="s">
        <v>3038</v>
      </c>
      <c r="H368" s="35" t="s">
        <v>4</v>
      </c>
    </row>
    <row r="369" spans="1:8" ht="17.7" x14ac:dyDescent="0.55000000000000004">
      <c r="A369" s="40">
        <v>44874</v>
      </c>
      <c r="B369" s="41">
        <v>0.88541666666666663</v>
      </c>
      <c r="C369" s="40">
        <v>44874</v>
      </c>
      <c r="D369" s="42">
        <v>0.77083333333333337</v>
      </c>
      <c r="E369" s="21" t="s">
        <v>578</v>
      </c>
      <c r="F369" s="35" t="s">
        <v>3039</v>
      </c>
      <c r="G369" s="35" t="s">
        <v>1381</v>
      </c>
      <c r="H369" s="35" t="s">
        <v>4</v>
      </c>
    </row>
    <row r="370" spans="1:8" ht="17.7" x14ac:dyDescent="0.55000000000000004">
      <c r="A370" s="40">
        <v>44876</v>
      </c>
      <c r="B370" s="50" t="s">
        <v>2771</v>
      </c>
      <c r="C370" s="40">
        <v>44875</v>
      </c>
      <c r="D370" s="42">
        <v>0.99930555555555556</v>
      </c>
      <c r="E370" s="21" t="s">
        <v>2770</v>
      </c>
      <c r="F370" s="35" t="s">
        <v>2769</v>
      </c>
      <c r="G370" s="35" t="s">
        <v>2769</v>
      </c>
      <c r="H370" s="35" t="s">
        <v>2769</v>
      </c>
    </row>
    <row r="371" spans="1:8" ht="17.7" x14ac:dyDescent="0.55000000000000004">
      <c r="A371" s="40">
        <v>44877</v>
      </c>
      <c r="B371" s="50" t="s">
        <v>2771</v>
      </c>
      <c r="C371" s="40">
        <v>44876</v>
      </c>
      <c r="D371" s="42">
        <v>0.99930555555555556</v>
      </c>
      <c r="E371" s="21" t="s">
        <v>2770</v>
      </c>
      <c r="F371" s="35" t="s">
        <v>2769</v>
      </c>
      <c r="G371" s="35" t="s">
        <v>2769</v>
      </c>
      <c r="H371" s="35" t="s">
        <v>2769</v>
      </c>
    </row>
    <row r="372" spans="1:8" ht="17.7" x14ac:dyDescent="0.55000000000000004">
      <c r="A372" s="40">
        <v>44878</v>
      </c>
      <c r="B372" s="50" t="s">
        <v>2771</v>
      </c>
      <c r="C372" s="40">
        <v>44877</v>
      </c>
      <c r="D372" s="42">
        <v>0.99930555555555556</v>
      </c>
      <c r="E372" s="21" t="s">
        <v>2770</v>
      </c>
      <c r="F372" s="35" t="s">
        <v>2769</v>
      </c>
      <c r="G372" s="35" t="s">
        <v>2769</v>
      </c>
      <c r="H372" s="35" t="s">
        <v>2769</v>
      </c>
    </row>
    <row r="373" spans="1:8" ht="17.7" x14ac:dyDescent="0.55000000000000004">
      <c r="A373" s="40">
        <v>44878</v>
      </c>
      <c r="B373" s="50" t="s">
        <v>3040</v>
      </c>
      <c r="C373" s="40">
        <v>44878</v>
      </c>
      <c r="D373" s="50" t="s">
        <v>3040</v>
      </c>
      <c r="E373" s="21" t="s">
        <v>150</v>
      </c>
      <c r="F373" s="35" t="s">
        <v>3041</v>
      </c>
      <c r="G373" s="35" t="s">
        <v>711</v>
      </c>
      <c r="H373" s="35" t="s">
        <v>1539</v>
      </c>
    </row>
    <row r="374" spans="1:8" ht="17.7" x14ac:dyDescent="0.55000000000000004">
      <c r="A374" s="40">
        <v>44880</v>
      </c>
      <c r="B374" s="50" t="s">
        <v>2771</v>
      </c>
      <c r="C374" s="40">
        <v>44879</v>
      </c>
      <c r="D374" s="42">
        <v>0.99930555555555556</v>
      </c>
      <c r="E374" s="21" t="s">
        <v>2770</v>
      </c>
      <c r="F374" s="35" t="s">
        <v>2769</v>
      </c>
      <c r="G374" s="35" t="s">
        <v>2769</v>
      </c>
      <c r="H374" s="35" t="s">
        <v>2769</v>
      </c>
    </row>
    <row r="375" spans="1:8" ht="17.7" x14ac:dyDescent="0.55000000000000004">
      <c r="A375" s="40">
        <v>44880</v>
      </c>
      <c r="B375" s="41">
        <v>0.71666666666666667</v>
      </c>
      <c r="C375" s="40">
        <v>44880</v>
      </c>
      <c r="D375" s="42">
        <v>0.70833333333333337</v>
      </c>
      <c r="E375" s="21" t="s">
        <v>2793</v>
      </c>
      <c r="F375" s="35" t="s">
        <v>3042</v>
      </c>
      <c r="G375" s="35" t="s">
        <v>43</v>
      </c>
      <c r="H375" s="35" t="s">
        <v>4</v>
      </c>
    </row>
    <row r="376" spans="1:8" ht="17.7" x14ac:dyDescent="0.55000000000000004">
      <c r="A376" s="40">
        <v>44880</v>
      </c>
      <c r="B376" s="41">
        <v>0.69444444444444453</v>
      </c>
      <c r="C376" s="40">
        <v>44869</v>
      </c>
      <c r="D376" s="42">
        <v>0.68819444444444444</v>
      </c>
      <c r="E376" s="21" t="s">
        <v>252</v>
      </c>
      <c r="F376" s="35" t="s">
        <v>3043</v>
      </c>
      <c r="G376" s="35" t="s">
        <v>111</v>
      </c>
      <c r="H376" s="35" t="s">
        <v>233</v>
      </c>
    </row>
    <row r="377" spans="1:8" ht="17.7" x14ac:dyDescent="0.55000000000000004">
      <c r="A377" s="40">
        <v>44882</v>
      </c>
      <c r="B377" s="41">
        <v>0.4861111111111111</v>
      </c>
      <c r="C377" s="40">
        <v>44880</v>
      </c>
      <c r="D377" s="42">
        <v>0.625</v>
      </c>
      <c r="E377" s="21" t="s">
        <v>1417</v>
      </c>
      <c r="F377" s="35" t="s">
        <v>3044</v>
      </c>
      <c r="G377" s="35" t="s">
        <v>2474</v>
      </c>
      <c r="H377" s="35" t="s">
        <v>233</v>
      </c>
    </row>
    <row r="378" spans="1:8" ht="17.7" x14ac:dyDescent="0.55000000000000004">
      <c r="A378" s="40">
        <v>44883</v>
      </c>
      <c r="B378" s="50" t="s">
        <v>2771</v>
      </c>
      <c r="C378" s="40">
        <v>44882</v>
      </c>
      <c r="D378" s="42">
        <v>0.99930555555555556</v>
      </c>
      <c r="E378" s="21" t="s">
        <v>2770</v>
      </c>
      <c r="F378" s="35" t="s">
        <v>2769</v>
      </c>
      <c r="G378" s="35" t="s">
        <v>2769</v>
      </c>
      <c r="H378" s="35" t="s">
        <v>2769</v>
      </c>
    </row>
    <row r="379" spans="1:8" ht="17.7" x14ac:dyDescent="0.55000000000000004">
      <c r="A379" s="40">
        <v>44883</v>
      </c>
      <c r="B379" s="41">
        <v>0.42222222222222222</v>
      </c>
      <c r="C379" s="40">
        <v>44883</v>
      </c>
      <c r="D379" s="50" t="s">
        <v>2931</v>
      </c>
      <c r="E379" s="21" t="s">
        <v>1352</v>
      </c>
      <c r="F379" s="35" t="s">
        <v>3045</v>
      </c>
      <c r="G379" s="35" t="s">
        <v>107</v>
      </c>
      <c r="H379" s="35" t="s">
        <v>4</v>
      </c>
    </row>
    <row r="380" spans="1:8" ht="17.7" x14ac:dyDescent="0.55000000000000004">
      <c r="A380" s="40">
        <v>44885</v>
      </c>
      <c r="B380" s="50" t="s">
        <v>2771</v>
      </c>
      <c r="C380" s="40">
        <v>44884</v>
      </c>
      <c r="D380" s="42">
        <v>0.99930555555555556</v>
      </c>
      <c r="E380" s="21" t="s">
        <v>2770</v>
      </c>
      <c r="F380" s="35" t="s">
        <v>2769</v>
      </c>
      <c r="G380" s="35" t="s">
        <v>2769</v>
      </c>
      <c r="H380" s="35" t="s">
        <v>2769</v>
      </c>
    </row>
    <row r="381" spans="1:8" ht="17.7" x14ac:dyDescent="0.55000000000000004">
      <c r="A381" s="40">
        <v>44885</v>
      </c>
      <c r="B381" s="41">
        <v>0.89166666666666661</v>
      </c>
      <c r="C381" s="40">
        <v>44885</v>
      </c>
      <c r="D381" s="42">
        <v>0.89166666666666661</v>
      </c>
      <c r="E381" s="21" t="s">
        <v>6</v>
      </c>
      <c r="F381" s="35" t="s">
        <v>3046</v>
      </c>
      <c r="G381" s="35" t="s">
        <v>1755</v>
      </c>
      <c r="H381" s="35" t="s">
        <v>4</v>
      </c>
    </row>
    <row r="382" spans="1:8" ht="17.7" x14ac:dyDescent="0.55000000000000004">
      <c r="A382" s="40">
        <v>44886</v>
      </c>
      <c r="B382" s="50" t="s">
        <v>3047</v>
      </c>
      <c r="C382" s="40">
        <v>44885</v>
      </c>
      <c r="D382" s="42">
        <v>0.85416666666666663</v>
      </c>
      <c r="E382" s="21" t="s">
        <v>2874</v>
      </c>
      <c r="F382" s="35" t="s">
        <v>3048</v>
      </c>
      <c r="G382" s="35" t="s">
        <v>3049</v>
      </c>
      <c r="H382" s="35" t="s">
        <v>4</v>
      </c>
    </row>
    <row r="383" spans="1:8" ht="17.7" x14ac:dyDescent="0.55000000000000004">
      <c r="A383" s="40">
        <v>44886</v>
      </c>
      <c r="B383" s="41">
        <v>0.66875000000000007</v>
      </c>
      <c r="C383" s="40">
        <v>44886</v>
      </c>
      <c r="D383" s="42">
        <v>0.66875000000000007</v>
      </c>
      <c r="E383" s="21" t="s">
        <v>56</v>
      </c>
      <c r="F383" s="35" t="s">
        <v>3050</v>
      </c>
      <c r="G383" s="35" t="s">
        <v>3051</v>
      </c>
      <c r="H383" s="35" t="s">
        <v>1539</v>
      </c>
    </row>
    <row r="384" spans="1:8" ht="17.7" x14ac:dyDescent="0.55000000000000004">
      <c r="A384" s="40">
        <v>44888</v>
      </c>
      <c r="B384" s="41">
        <v>0.56736111111111109</v>
      </c>
      <c r="C384" s="40">
        <v>44887</v>
      </c>
      <c r="D384" s="42">
        <v>0.625</v>
      </c>
      <c r="E384" s="21" t="s">
        <v>252</v>
      </c>
      <c r="F384" s="35" t="s">
        <v>3052</v>
      </c>
      <c r="G384" s="35" t="s">
        <v>5</v>
      </c>
      <c r="H384" s="35" t="s">
        <v>233</v>
      </c>
    </row>
    <row r="385" spans="1:8" ht="17.7" x14ac:dyDescent="0.55000000000000004">
      <c r="A385" s="40">
        <v>44888</v>
      </c>
      <c r="B385" s="41">
        <v>0.78125</v>
      </c>
      <c r="C385" s="40">
        <v>44888</v>
      </c>
      <c r="D385" s="42">
        <v>0.77430555555555547</v>
      </c>
      <c r="E385" s="21" t="s">
        <v>578</v>
      </c>
      <c r="F385" s="35" t="s">
        <v>3053</v>
      </c>
      <c r="G385" s="35" t="s">
        <v>7</v>
      </c>
      <c r="H385" s="35" t="s">
        <v>4</v>
      </c>
    </row>
    <row r="386" spans="1:8" ht="17.7" x14ac:dyDescent="0.55000000000000004">
      <c r="A386" s="40">
        <v>44890</v>
      </c>
      <c r="B386" s="50" t="s">
        <v>2771</v>
      </c>
      <c r="C386" s="40">
        <v>44889</v>
      </c>
      <c r="D386" s="42">
        <v>0.99930555555555556</v>
      </c>
      <c r="E386" s="21" t="s">
        <v>2770</v>
      </c>
      <c r="F386" s="35" t="s">
        <v>2769</v>
      </c>
      <c r="G386" s="35" t="s">
        <v>2769</v>
      </c>
      <c r="H386" s="35" t="s">
        <v>2769</v>
      </c>
    </row>
    <row r="387" spans="1:8" ht="17.7" x14ac:dyDescent="0.55000000000000004">
      <c r="A387" s="40">
        <v>44891</v>
      </c>
      <c r="B387" s="50" t="s">
        <v>2771</v>
      </c>
      <c r="C387" s="40">
        <v>44890</v>
      </c>
      <c r="D387" s="42">
        <v>0.99930555555555556</v>
      </c>
      <c r="E387" s="21" t="s">
        <v>2770</v>
      </c>
      <c r="F387" s="35" t="s">
        <v>2769</v>
      </c>
      <c r="G387" s="35" t="s">
        <v>2769</v>
      </c>
      <c r="H387" s="35" t="s">
        <v>2769</v>
      </c>
    </row>
    <row r="388" spans="1:8" ht="17.7" x14ac:dyDescent="0.55000000000000004">
      <c r="A388" s="40">
        <v>44892</v>
      </c>
      <c r="B388" s="50" t="s">
        <v>2771</v>
      </c>
      <c r="C388" s="40">
        <v>44891</v>
      </c>
      <c r="D388" s="42">
        <v>0.99930555555555556</v>
      </c>
      <c r="E388" s="21" t="s">
        <v>2770</v>
      </c>
      <c r="F388" s="35" t="s">
        <v>2769</v>
      </c>
      <c r="G388" s="35" t="s">
        <v>2769</v>
      </c>
      <c r="H388" s="35" t="s">
        <v>2769</v>
      </c>
    </row>
    <row r="389" spans="1:8" ht="17.7" x14ac:dyDescent="0.55000000000000004">
      <c r="A389" s="40">
        <v>44893</v>
      </c>
      <c r="B389" s="50" t="s">
        <v>2771</v>
      </c>
      <c r="C389" s="40">
        <v>44892</v>
      </c>
      <c r="D389" s="42">
        <v>0.99930555555555556</v>
      </c>
      <c r="E389" s="21" t="s">
        <v>2770</v>
      </c>
      <c r="F389" s="35" t="s">
        <v>2769</v>
      </c>
      <c r="G389" s="35" t="s">
        <v>2769</v>
      </c>
      <c r="H389" s="35" t="s">
        <v>2769</v>
      </c>
    </row>
    <row r="390" spans="1:8" ht="17.7" x14ac:dyDescent="0.55000000000000004">
      <c r="A390" s="40">
        <v>44893</v>
      </c>
      <c r="B390" s="41">
        <v>0.4548611111111111</v>
      </c>
      <c r="C390" s="40">
        <v>44891</v>
      </c>
      <c r="D390" s="42">
        <v>0.8125</v>
      </c>
      <c r="E390" s="21" t="s">
        <v>1417</v>
      </c>
      <c r="F390" s="35" t="s">
        <v>3054</v>
      </c>
      <c r="G390" s="35" t="s">
        <v>1605</v>
      </c>
      <c r="H390" s="35" t="s">
        <v>233</v>
      </c>
    </row>
    <row r="391" spans="1:8" ht="17.7" x14ac:dyDescent="0.55000000000000004">
      <c r="A391" s="40">
        <v>44894</v>
      </c>
      <c r="B391" s="41">
        <v>0.55555555555555558</v>
      </c>
      <c r="C391" s="40">
        <v>44887</v>
      </c>
      <c r="D391" s="42">
        <v>0.54166666666666663</v>
      </c>
      <c r="E391" s="21" t="s">
        <v>1417</v>
      </c>
      <c r="F391" s="35" t="s">
        <v>3056</v>
      </c>
      <c r="G391" s="21" t="s">
        <v>3055</v>
      </c>
      <c r="H391" s="35" t="s">
        <v>4</v>
      </c>
    </row>
    <row r="392" spans="1:8" ht="17.7" x14ac:dyDescent="0.55000000000000004">
      <c r="A392" s="40">
        <v>44895</v>
      </c>
      <c r="B392" s="50" t="s">
        <v>2771</v>
      </c>
      <c r="C392" s="40">
        <v>44894</v>
      </c>
      <c r="D392" s="42">
        <v>0.99930555555555556</v>
      </c>
      <c r="E392" s="21" t="s">
        <v>2770</v>
      </c>
      <c r="F392" s="35" t="s">
        <v>2769</v>
      </c>
      <c r="G392" s="35" t="s">
        <v>2769</v>
      </c>
      <c r="H392" s="35" t="s">
        <v>2769</v>
      </c>
    </row>
    <row r="393" spans="1:8" ht="17.7" x14ac:dyDescent="0.55000000000000004">
      <c r="A393" s="40">
        <v>44896</v>
      </c>
      <c r="B393" s="50" t="s">
        <v>2771</v>
      </c>
      <c r="C393" s="40">
        <v>44895</v>
      </c>
      <c r="D393" s="42">
        <v>0.99930555555555556</v>
      </c>
      <c r="E393" s="21" t="s">
        <v>2770</v>
      </c>
      <c r="F393" s="35" t="s">
        <v>2769</v>
      </c>
      <c r="G393" s="35" t="s">
        <v>2769</v>
      </c>
      <c r="H393" s="35" t="s">
        <v>2769</v>
      </c>
    </row>
    <row r="394" spans="1:8" ht="17.7" x14ac:dyDescent="0.55000000000000004">
      <c r="A394" s="40">
        <v>44897</v>
      </c>
      <c r="B394" s="41">
        <v>0.54375000000000007</v>
      </c>
      <c r="C394" s="40">
        <v>44896</v>
      </c>
      <c r="D394" s="42">
        <v>0.75</v>
      </c>
      <c r="E394" s="21" t="s">
        <v>978</v>
      </c>
      <c r="F394" s="35" t="s">
        <v>3057</v>
      </c>
      <c r="G394" s="35" t="s">
        <v>2368</v>
      </c>
      <c r="H394" s="35" t="s">
        <v>4</v>
      </c>
    </row>
    <row r="395" spans="1:8" ht="17.7" x14ac:dyDescent="0.55000000000000004">
      <c r="A395" s="40">
        <v>44897</v>
      </c>
      <c r="B395" s="41">
        <v>0.82291666666666663</v>
      </c>
      <c r="C395" s="40">
        <v>44897</v>
      </c>
      <c r="D395" s="42">
        <v>0.79166666666666663</v>
      </c>
      <c r="E395" s="21" t="s">
        <v>259</v>
      </c>
      <c r="F395" s="35" t="s">
        <v>3058</v>
      </c>
      <c r="G395" s="35" t="s">
        <v>79</v>
      </c>
      <c r="H395" s="35" t="s">
        <v>4</v>
      </c>
    </row>
    <row r="396" spans="1:8" ht="17.7" x14ac:dyDescent="0.55000000000000004">
      <c r="A396" s="40">
        <v>44898</v>
      </c>
      <c r="B396" s="50" t="s">
        <v>2771</v>
      </c>
      <c r="C396" s="40">
        <v>44898</v>
      </c>
      <c r="D396" s="42">
        <v>0.99930555555555556</v>
      </c>
      <c r="E396" s="21" t="s">
        <v>2770</v>
      </c>
      <c r="F396" s="35" t="s">
        <v>2769</v>
      </c>
      <c r="G396" s="35" t="s">
        <v>2769</v>
      </c>
      <c r="H396" s="35" t="s">
        <v>2769</v>
      </c>
    </row>
    <row r="397" spans="1:8" ht="17.7" x14ac:dyDescent="0.55000000000000004">
      <c r="A397" s="40">
        <v>44899</v>
      </c>
      <c r="B397" s="41">
        <v>0.62361111111111112</v>
      </c>
      <c r="C397" s="40">
        <v>44899</v>
      </c>
      <c r="D397" s="50" t="s">
        <v>2840</v>
      </c>
      <c r="E397" s="21" t="s">
        <v>578</v>
      </c>
      <c r="F397" s="35" t="s">
        <v>3059</v>
      </c>
      <c r="G397" s="35" t="s">
        <v>479</v>
      </c>
      <c r="H397" s="35" t="s">
        <v>4</v>
      </c>
    </row>
    <row r="398" spans="1:8" ht="17.7" x14ac:dyDescent="0.55000000000000004">
      <c r="A398" s="40">
        <v>44900</v>
      </c>
      <c r="B398" s="50" t="s">
        <v>2771</v>
      </c>
      <c r="C398" s="40">
        <v>44900</v>
      </c>
      <c r="D398" s="42">
        <v>0.99930555555555556</v>
      </c>
      <c r="E398" s="21" t="s">
        <v>2770</v>
      </c>
      <c r="F398" s="35" t="s">
        <v>2769</v>
      </c>
      <c r="G398" s="35" t="s">
        <v>2769</v>
      </c>
      <c r="H398" s="35" t="s">
        <v>2769</v>
      </c>
    </row>
    <row r="399" spans="1:8" ht="17.7" x14ac:dyDescent="0.55000000000000004">
      <c r="A399" s="40">
        <v>44901</v>
      </c>
      <c r="B399" s="50" t="s">
        <v>2771</v>
      </c>
      <c r="C399" s="40">
        <v>44901</v>
      </c>
      <c r="D399" s="42">
        <v>0.99930555555555556</v>
      </c>
      <c r="E399" s="21" t="s">
        <v>2770</v>
      </c>
      <c r="F399" s="35" t="s">
        <v>2769</v>
      </c>
      <c r="G399" s="35" t="s">
        <v>2769</v>
      </c>
      <c r="H399" s="35" t="s">
        <v>2769</v>
      </c>
    </row>
    <row r="400" spans="1:8" ht="17.7" x14ac:dyDescent="0.55000000000000004">
      <c r="A400" s="40">
        <v>44902</v>
      </c>
      <c r="B400" s="41">
        <v>0.99236111111111114</v>
      </c>
      <c r="C400" s="40">
        <v>44902</v>
      </c>
      <c r="D400" s="42">
        <v>0.98541666666666661</v>
      </c>
      <c r="E400" s="21" t="s">
        <v>2886</v>
      </c>
      <c r="F400" s="35" t="s">
        <v>3060</v>
      </c>
      <c r="G400" s="35" t="s">
        <v>107</v>
      </c>
      <c r="H400" s="35" t="s">
        <v>233</v>
      </c>
    </row>
    <row r="401" spans="1:8" ht="17.7" x14ac:dyDescent="0.55000000000000004">
      <c r="A401" s="40">
        <v>44904</v>
      </c>
      <c r="B401" s="50" t="s">
        <v>2771</v>
      </c>
      <c r="C401" s="40">
        <v>44903</v>
      </c>
      <c r="D401" s="42">
        <v>0.99930555555555556</v>
      </c>
      <c r="E401" s="21" t="s">
        <v>2770</v>
      </c>
      <c r="F401" s="35" t="s">
        <v>2769</v>
      </c>
      <c r="G401" s="35" t="s">
        <v>2769</v>
      </c>
      <c r="H401" s="35" t="s">
        <v>2769</v>
      </c>
    </row>
    <row r="402" spans="1:8" ht="17.7" x14ac:dyDescent="0.55000000000000004">
      <c r="A402" s="40">
        <v>44905</v>
      </c>
      <c r="B402" s="50" t="s">
        <v>2771</v>
      </c>
      <c r="C402" s="40">
        <v>44904</v>
      </c>
      <c r="D402" s="42">
        <v>0.99930555555555556</v>
      </c>
      <c r="E402" s="21" t="s">
        <v>2770</v>
      </c>
      <c r="F402" s="35" t="s">
        <v>2769</v>
      </c>
      <c r="G402" s="35" t="s">
        <v>2769</v>
      </c>
      <c r="H402" s="35" t="s">
        <v>2769</v>
      </c>
    </row>
    <row r="403" spans="1:8" ht="17.7" x14ac:dyDescent="0.55000000000000004">
      <c r="A403" s="40">
        <v>44906</v>
      </c>
      <c r="B403" s="50" t="s">
        <v>2771</v>
      </c>
      <c r="C403" s="40">
        <v>44905</v>
      </c>
      <c r="D403" s="42">
        <v>0.99930555555555556</v>
      </c>
      <c r="E403" s="21" t="s">
        <v>2770</v>
      </c>
      <c r="F403" s="35" t="s">
        <v>2769</v>
      </c>
      <c r="G403" s="35" t="s">
        <v>2769</v>
      </c>
      <c r="H403" s="35" t="s">
        <v>2769</v>
      </c>
    </row>
    <row r="404" spans="1:8" ht="17.7" x14ac:dyDescent="0.55000000000000004">
      <c r="A404" s="40">
        <v>44907</v>
      </c>
      <c r="B404" s="50" t="s">
        <v>2771</v>
      </c>
      <c r="C404" s="40">
        <v>44906</v>
      </c>
      <c r="D404" s="42">
        <v>0.99930555555555556</v>
      </c>
      <c r="E404" s="21" t="s">
        <v>2770</v>
      </c>
      <c r="F404" s="35" t="s">
        <v>2769</v>
      </c>
      <c r="G404" s="35" t="s">
        <v>2769</v>
      </c>
      <c r="H404" s="35" t="s">
        <v>2769</v>
      </c>
    </row>
    <row r="405" spans="1:8" ht="17.7" x14ac:dyDescent="0.55000000000000004">
      <c r="A405" s="40">
        <v>44908</v>
      </c>
      <c r="B405" s="50" t="s">
        <v>2771</v>
      </c>
      <c r="C405" s="40">
        <v>44907</v>
      </c>
      <c r="D405" s="42">
        <v>0.99930555555555556</v>
      </c>
      <c r="E405" s="21" t="s">
        <v>2770</v>
      </c>
      <c r="F405" s="35" t="s">
        <v>2769</v>
      </c>
      <c r="G405" s="35" t="s">
        <v>2769</v>
      </c>
      <c r="H405" s="35" t="s">
        <v>2769</v>
      </c>
    </row>
    <row r="406" spans="1:8" ht="17.7" x14ac:dyDescent="0.55000000000000004">
      <c r="A406" s="40">
        <v>44909</v>
      </c>
      <c r="B406" s="50" t="s">
        <v>2771</v>
      </c>
      <c r="C406" s="40">
        <v>44908</v>
      </c>
      <c r="D406" s="42">
        <v>0.99930555555555556</v>
      </c>
      <c r="E406" s="21" t="s">
        <v>2770</v>
      </c>
      <c r="F406" s="35" t="s">
        <v>2769</v>
      </c>
      <c r="G406" s="35" t="s">
        <v>2769</v>
      </c>
      <c r="H406" s="35" t="s">
        <v>2769</v>
      </c>
    </row>
    <row r="407" spans="1:8" ht="17.7" x14ac:dyDescent="0.55000000000000004">
      <c r="A407" s="40">
        <v>44910</v>
      </c>
      <c r="B407" s="50" t="s">
        <v>2771</v>
      </c>
      <c r="C407" s="40">
        <v>44909</v>
      </c>
      <c r="D407" s="42">
        <v>0.99930555555555556</v>
      </c>
      <c r="E407" s="21" t="s">
        <v>2770</v>
      </c>
      <c r="F407" s="35" t="s">
        <v>2769</v>
      </c>
      <c r="G407" s="35" t="s">
        <v>2769</v>
      </c>
      <c r="H407" s="35" t="s">
        <v>2769</v>
      </c>
    </row>
    <row r="408" spans="1:8" ht="17.7" x14ac:dyDescent="0.55000000000000004">
      <c r="A408" s="40">
        <v>44911</v>
      </c>
      <c r="B408" s="50" t="s">
        <v>2771</v>
      </c>
      <c r="C408" s="40">
        <v>44910</v>
      </c>
      <c r="D408" s="42">
        <v>0.99930555555555556</v>
      </c>
      <c r="E408" s="21" t="s">
        <v>2770</v>
      </c>
      <c r="F408" s="35" t="s">
        <v>2769</v>
      </c>
      <c r="G408" s="35" t="s">
        <v>2769</v>
      </c>
      <c r="H408" s="35" t="s">
        <v>2769</v>
      </c>
    </row>
    <row r="409" spans="1:8" ht="17.7" x14ac:dyDescent="0.55000000000000004">
      <c r="A409" s="40">
        <v>44912</v>
      </c>
      <c r="B409" s="50" t="s">
        <v>2771</v>
      </c>
      <c r="C409" s="40">
        <v>44911</v>
      </c>
      <c r="D409" s="42">
        <v>0.99930555555555556</v>
      </c>
      <c r="E409" s="21" t="s">
        <v>2770</v>
      </c>
      <c r="F409" s="35" t="s">
        <v>2769</v>
      </c>
      <c r="G409" s="35" t="s">
        <v>2769</v>
      </c>
      <c r="H409" s="35" t="s">
        <v>2769</v>
      </c>
    </row>
    <row r="410" spans="1:8" ht="17.7" x14ac:dyDescent="0.55000000000000004">
      <c r="A410" s="40">
        <v>44913</v>
      </c>
      <c r="B410" s="50" t="s">
        <v>2771</v>
      </c>
      <c r="C410" s="40">
        <v>44912</v>
      </c>
      <c r="D410" s="42">
        <v>0.99930555555555556</v>
      </c>
      <c r="E410" s="21" t="s">
        <v>2770</v>
      </c>
      <c r="F410" s="35" t="s">
        <v>2769</v>
      </c>
      <c r="G410" s="35" t="s">
        <v>2769</v>
      </c>
      <c r="H410" s="35" t="s">
        <v>2769</v>
      </c>
    </row>
    <row r="411" spans="1:8" ht="17.7" x14ac:dyDescent="0.55000000000000004">
      <c r="A411" s="40">
        <v>44914</v>
      </c>
      <c r="B411" s="50" t="s">
        <v>2771</v>
      </c>
      <c r="C411" s="40">
        <v>44913</v>
      </c>
      <c r="D411" s="42">
        <v>0.99930555555555556</v>
      </c>
      <c r="E411" s="21" t="s">
        <v>2770</v>
      </c>
      <c r="F411" s="35" t="s">
        <v>2769</v>
      </c>
      <c r="G411" s="35" t="s">
        <v>2769</v>
      </c>
      <c r="H411" s="35" t="s">
        <v>2769</v>
      </c>
    </row>
    <row r="412" spans="1:8" ht="17.7" x14ac:dyDescent="0.55000000000000004">
      <c r="A412" s="40">
        <v>44915</v>
      </c>
      <c r="B412" s="50" t="s">
        <v>2771</v>
      </c>
      <c r="C412" s="40">
        <v>44914</v>
      </c>
      <c r="D412" s="42">
        <v>0.99930555555555556</v>
      </c>
      <c r="E412" s="21" t="s">
        <v>2770</v>
      </c>
      <c r="F412" s="35" t="s">
        <v>2769</v>
      </c>
      <c r="G412" s="35" t="s">
        <v>2769</v>
      </c>
      <c r="H412" s="35" t="s">
        <v>2769</v>
      </c>
    </row>
    <row r="413" spans="1:8" ht="17.7" x14ac:dyDescent="0.55000000000000004">
      <c r="A413" s="40">
        <v>44916</v>
      </c>
      <c r="B413" s="50" t="s">
        <v>2771</v>
      </c>
      <c r="C413" s="40">
        <v>44915</v>
      </c>
      <c r="D413" s="42">
        <v>0.99930555555555556</v>
      </c>
      <c r="E413" s="21" t="s">
        <v>2770</v>
      </c>
      <c r="F413" s="35" t="s">
        <v>2769</v>
      </c>
      <c r="G413" s="35" t="s">
        <v>2769</v>
      </c>
      <c r="H413" s="35" t="s">
        <v>2769</v>
      </c>
    </row>
    <row r="414" spans="1:8" ht="17.7" x14ac:dyDescent="0.55000000000000004">
      <c r="A414" s="40">
        <v>44916</v>
      </c>
      <c r="B414" s="41">
        <v>0.4694444444444445</v>
      </c>
      <c r="C414" s="40">
        <v>44916</v>
      </c>
      <c r="D414" s="42">
        <v>0.46527777777777773</v>
      </c>
      <c r="E414" s="21" t="s">
        <v>578</v>
      </c>
      <c r="F414" s="35" t="s">
        <v>3061</v>
      </c>
      <c r="G414" s="35" t="s">
        <v>297</v>
      </c>
      <c r="H414" s="35" t="s">
        <v>4</v>
      </c>
    </row>
    <row r="415" spans="1:8" ht="17.7" x14ac:dyDescent="0.55000000000000004">
      <c r="A415" s="40">
        <v>44916</v>
      </c>
      <c r="B415" s="41">
        <v>0.87916666666666676</v>
      </c>
      <c r="C415" s="40">
        <v>44916</v>
      </c>
      <c r="D415" s="42">
        <v>0.875</v>
      </c>
      <c r="E415" s="21" t="s">
        <v>578</v>
      </c>
      <c r="F415" s="35" t="s">
        <v>3062</v>
      </c>
      <c r="G415" s="35" t="s">
        <v>694</v>
      </c>
      <c r="H415" s="35" t="s">
        <v>4</v>
      </c>
    </row>
    <row r="416" spans="1:8" ht="17.7" x14ac:dyDescent="0.55000000000000004">
      <c r="A416" s="40">
        <v>44917</v>
      </c>
      <c r="B416" s="41">
        <v>0.59722222222222221</v>
      </c>
      <c r="C416" s="40">
        <v>44866</v>
      </c>
      <c r="D416" s="42">
        <v>0.52083333333333337</v>
      </c>
      <c r="E416" s="21" t="s">
        <v>1417</v>
      </c>
      <c r="F416" s="35" t="s">
        <v>3063</v>
      </c>
      <c r="G416" s="35" t="s">
        <v>7</v>
      </c>
      <c r="H416" s="35" t="s">
        <v>1393</v>
      </c>
    </row>
    <row r="417" spans="1:8" ht="17.7" x14ac:dyDescent="0.55000000000000004">
      <c r="A417" s="40">
        <v>44919</v>
      </c>
      <c r="B417" s="50" t="s">
        <v>2771</v>
      </c>
      <c r="C417" s="40">
        <v>44918</v>
      </c>
      <c r="D417" s="42">
        <v>0.99930555555555556</v>
      </c>
      <c r="E417" s="21" t="s">
        <v>2770</v>
      </c>
      <c r="F417" s="35" t="s">
        <v>2769</v>
      </c>
      <c r="G417" s="35" t="s">
        <v>2769</v>
      </c>
      <c r="H417" s="35" t="s">
        <v>2769</v>
      </c>
    </row>
    <row r="418" spans="1:8" ht="17.7" x14ac:dyDescent="0.55000000000000004">
      <c r="A418" s="40">
        <v>44920</v>
      </c>
      <c r="B418" s="50" t="s">
        <v>2771</v>
      </c>
      <c r="C418" s="40">
        <v>44919</v>
      </c>
      <c r="D418" s="42">
        <v>0.99930555555555556</v>
      </c>
      <c r="E418" s="21" t="s">
        <v>2770</v>
      </c>
      <c r="F418" s="35" t="s">
        <v>2769</v>
      </c>
      <c r="G418" s="35" t="s">
        <v>2769</v>
      </c>
      <c r="H418" s="35" t="s">
        <v>2769</v>
      </c>
    </row>
    <row r="419" spans="1:8" ht="17.7" x14ac:dyDescent="0.55000000000000004">
      <c r="A419" s="40">
        <v>44921</v>
      </c>
      <c r="B419" s="50" t="s">
        <v>2771</v>
      </c>
      <c r="C419" s="40">
        <v>44920</v>
      </c>
      <c r="D419" s="42">
        <v>0.99930555555555556</v>
      </c>
      <c r="E419" s="21" t="s">
        <v>2770</v>
      </c>
      <c r="F419" s="35" t="s">
        <v>2769</v>
      </c>
      <c r="G419" s="35" t="s">
        <v>2769</v>
      </c>
      <c r="H419" s="35" t="s">
        <v>2769</v>
      </c>
    </row>
    <row r="420" spans="1:8" ht="17.7" x14ac:dyDescent="0.55000000000000004">
      <c r="A420" s="40">
        <v>44922</v>
      </c>
      <c r="B420" s="50" t="s">
        <v>2771</v>
      </c>
      <c r="C420" s="40">
        <v>44921</v>
      </c>
      <c r="D420" s="42">
        <v>0.99930555555555556</v>
      </c>
      <c r="E420" s="21" t="s">
        <v>2770</v>
      </c>
      <c r="F420" s="35" t="s">
        <v>2769</v>
      </c>
      <c r="G420" s="35" t="s">
        <v>2769</v>
      </c>
      <c r="H420" s="35" t="s">
        <v>2769</v>
      </c>
    </row>
    <row r="421" spans="1:8" ht="17.7" x14ac:dyDescent="0.55000000000000004">
      <c r="A421" s="40">
        <v>44923</v>
      </c>
      <c r="B421" s="50" t="s">
        <v>2771</v>
      </c>
      <c r="C421" s="40">
        <v>44922</v>
      </c>
      <c r="D421" s="42">
        <v>0.99930555555555556</v>
      </c>
      <c r="E421" s="21" t="s">
        <v>2770</v>
      </c>
      <c r="F421" s="35" t="s">
        <v>2769</v>
      </c>
      <c r="G421" s="35" t="s">
        <v>2769</v>
      </c>
      <c r="H421" s="35" t="s">
        <v>2769</v>
      </c>
    </row>
    <row r="422" spans="1:8" ht="17.7" x14ac:dyDescent="0.55000000000000004">
      <c r="A422" s="40">
        <v>44924</v>
      </c>
      <c r="B422" s="50" t="s">
        <v>2771</v>
      </c>
      <c r="C422" s="40">
        <v>44923</v>
      </c>
      <c r="D422" s="42">
        <v>0.99930555555555556</v>
      </c>
      <c r="E422" s="21" t="s">
        <v>2770</v>
      </c>
      <c r="F422" s="35" t="s">
        <v>2769</v>
      </c>
      <c r="G422" s="35" t="s">
        <v>2769</v>
      </c>
      <c r="H422" s="35" t="s">
        <v>2769</v>
      </c>
    </row>
    <row r="423" spans="1:8" ht="17.7" x14ac:dyDescent="0.55000000000000004">
      <c r="A423" s="40">
        <v>44925</v>
      </c>
      <c r="B423" s="50" t="s">
        <v>2771</v>
      </c>
      <c r="C423" s="40">
        <v>44924</v>
      </c>
      <c r="D423" s="42">
        <v>0.99930555555555556</v>
      </c>
      <c r="E423" s="21" t="s">
        <v>2770</v>
      </c>
      <c r="F423" s="35" t="s">
        <v>2769</v>
      </c>
      <c r="G423" s="35" t="s">
        <v>2769</v>
      </c>
      <c r="H423" s="35" t="s">
        <v>2769</v>
      </c>
    </row>
    <row r="424" spans="1:8" ht="17.7" x14ac:dyDescent="0.55000000000000004">
      <c r="A424" s="40">
        <v>44926</v>
      </c>
      <c r="B424" s="50" t="s">
        <v>2771</v>
      </c>
      <c r="C424" s="40">
        <v>44925</v>
      </c>
      <c r="D424" s="42">
        <v>0.99930555555555556</v>
      </c>
      <c r="E424" s="21" t="s">
        <v>2770</v>
      </c>
      <c r="F424" s="35" t="s">
        <v>2769</v>
      </c>
      <c r="G424" s="35" t="s">
        <v>2769</v>
      </c>
      <c r="H424" s="35" t="s">
        <v>2769</v>
      </c>
    </row>
  </sheetData>
  <phoneticPr fontId="10" type="noConversion"/>
  <pageMargins left="0.7" right="0.7" top="0.75" bottom="0.75" header="0.3" footer="0.3"/>
  <pageSetup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76794-F550-4D2C-9561-D683D1D2752E}">
  <dimension ref="A1:P439"/>
  <sheetViews>
    <sheetView topLeftCell="A424" workbookViewId="0">
      <selection activeCell="D450" sqref="D450"/>
    </sheetView>
  </sheetViews>
  <sheetFormatPr defaultRowHeight="17.7" x14ac:dyDescent="0.55000000000000004"/>
  <cols>
    <col min="1" max="1" width="15.64453125" style="45" customWidth="1"/>
    <col min="2" max="2" width="18.76171875" style="45" customWidth="1"/>
    <col min="3" max="4" width="16.76171875" style="45" customWidth="1"/>
    <col min="5" max="5" width="54.52734375" style="45" customWidth="1"/>
    <col min="6" max="6" width="23.234375" style="45" customWidth="1"/>
    <col min="7" max="7" width="37.64453125" style="45" customWidth="1"/>
    <col min="8" max="8" width="16.64453125" style="45" customWidth="1"/>
  </cols>
  <sheetData>
    <row r="1" spans="1:8" ht="17.350000000000001" x14ac:dyDescent="0.5">
      <c r="A1" s="54" t="s">
        <v>193</v>
      </c>
      <c r="B1" s="54" t="s">
        <v>2485</v>
      </c>
      <c r="C1" s="54" t="s">
        <v>194</v>
      </c>
      <c r="D1" s="54" t="s">
        <v>2768</v>
      </c>
      <c r="E1" s="54" t="s">
        <v>0</v>
      </c>
      <c r="F1" s="54" t="s">
        <v>1</v>
      </c>
      <c r="G1" s="54" t="s">
        <v>2</v>
      </c>
      <c r="H1" s="54" t="s">
        <v>3</v>
      </c>
    </row>
    <row r="2" spans="1:8" x14ac:dyDescent="0.55000000000000004">
      <c r="A2" s="51">
        <v>44927</v>
      </c>
      <c r="B2" s="52" t="s">
        <v>2771</v>
      </c>
      <c r="C2" s="51">
        <v>44926</v>
      </c>
      <c r="D2" s="53">
        <v>0.99930555555555556</v>
      </c>
      <c r="E2" s="27" t="s">
        <v>2770</v>
      </c>
      <c r="F2" s="45" t="s">
        <v>2769</v>
      </c>
      <c r="G2" s="45" t="s">
        <v>2769</v>
      </c>
      <c r="H2" s="45" t="s">
        <v>2769</v>
      </c>
    </row>
    <row r="3" spans="1:8" x14ac:dyDescent="0.55000000000000004">
      <c r="A3" s="51">
        <v>44928</v>
      </c>
      <c r="B3" s="52" t="s">
        <v>2771</v>
      </c>
      <c r="C3" s="51">
        <v>44927</v>
      </c>
      <c r="D3" s="53">
        <v>0.99930555555555556</v>
      </c>
      <c r="E3" s="27" t="s">
        <v>2770</v>
      </c>
      <c r="F3" s="45" t="s">
        <v>2769</v>
      </c>
      <c r="G3" s="45" t="s">
        <v>2769</v>
      </c>
      <c r="H3" s="45" t="s">
        <v>2769</v>
      </c>
    </row>
    <row r="4" spans="1:8" x14ac:dyDescent="0.55000000000000004">
      <c r="A4" s="51">
        <v>44928</v>
      </c>
      <c r="B4" s="52" t="s">
        <v>3064</v>
      </c>
      <c r="C4" s="51">
        <v>44928</v>
      </c>
      <c r="D4" s="53">
        <v>1.6666666666666666E-2</v>
      </c>
      <c r="E4" s="27" t="s">
        <v>3065</v>
      </c>
      <c r="F4" s="45" t="s">
        <v>3066</v>
      </c>
      <c r="G4" s="45" t="s">
        <v>1518</v>
      </c>
      <c r="H4" s="45" t="s">
        <v>233</v>
      </c>
    </row>
    <row r="5" spans="1:8" x14ac:dyDescent="0.55000000000000004">
      <c r="A5" s="51">
        <v>44930</v>
      </c>
      <c r="B5" s="52" t="s">
        <v>2771</v>
      </c>
      <c r="C5" s="51">
        <v>44929</v>
      </c>
      <c r="D5" s="53">
        <v>0.99930555555555556</v>
      </c>
      <c r="E5" s="27" t="s">
        <v>2770</v>
      </c>
      <c r="F5" s="45" t="s">
        <v>2769</v>
      </c>
      <c r="G5" s="45" t="s">
        <v>2769</v>
      </c>
      <c r="H5" s="45" t="s">
        <v>2769</v>
      </c>
    </row>
    <row r="6" spans="1:8" x14ac:dyDescent="0.55000000000000004">
      <c r="A6" s="51">
        <v>44930</v>
      </c>
      <c r="B6" s="53">
        <v>0.6875</v>
      </c>
      <c r="C6" s="51">
        <v>44930</v>
      </c>
      <c r="D6" s="53">
        <v>0.47916666666666669</v>
      </c>
      <c r="E6" s="27" t="s">
        <v>249</v>
      </c>
      <c r="F6" s="45" t="s">
        <v>3067</v>
      </c>
      <c r="G6" s="45" t="s">
        <v>3026</v>
      </c>
      <c r="H6" s="45" t="s">
        <v>233</v>
      </c>
    </row>
    <row r="7" spans="1:8" x14ac:dyDescent="0.55000000000000004">
      <c r="A7" s="51">
        <v>44931</v>
      </c>
      <c r="B7" s="53">
        <v>0.69444444444444453</v>
      </c>
      <c r="C7" s="51">
        <v>44931</v>
      </c>
      <c r="D7" s="53">
        <v>0.66666666666666663</v>
      </c>
      <c r="E7" s="27" t="s">
        <v>216</v>
      </c>
      <c r="F7" s="45" t="s">
        <v>3068</v>
      </c>
      <c r="G7" s="45" t="s">
        <v>694</v>
      </c>
      <c r="H7" s="45" t="s">
        <v>4</v>
      </c>
    </row>
    <row r="8" spans="1:8" x14ac:dyDescent="0.55000000000000004">
      <c r="A8" s="51">
        <v>44933</v>
      </c>
      <c r="B8" s="52" t="s">
        <v>2771</v>
      </c>
      <c r="C8" s="51">
        <v>44567</v>
      </c>
      <c r="D8" s="53">
        <v>0.99930555555555556</v>
      </c>
      <c r="E8" s="27" t="s">
        <v>2770</v>
      </c>
      <c r="F8" s="45" t="s">
        <v>2769</v>
      </c>
      <c r="G8" s="45" t="s">
        <v>2769</v>
      </c>
      <c r="H8" s="45" t="s">
        <v>2769</v>
      </c>
    </row>
    <row r="9" spans="1:8" x14ac:dyDescent="0.55000000000000004">
      <c r="A9" s="51">
        <v>44934</v>
      </c>
      <c r="B9" s="52" t="s">
        <v>2771</v>
      </c>
      <c r="C9" s="51">
        <v>44568</v>
      </c>
      <c r="D9" s="53">
        <v>0.99930555555555556</v>
      </c>
      <c r="E9" s="27" t="s">
        <v>2770</v>
      </c>
      <c r="F9" s="45" t="s">
        <v>2769</v>
      </c>
      <c r="G9" s="45" t="s">
        <v>2769</v>
      </c>
      <c r="H9" s="45" t="s">
        <v>2769</v>
      </c>
    </row>
    <row r="10" spans="1:8" x14ac:dyDescent="0.55000000000000004">
      <c r="A10" s="51">
        <v>44935</v>
      </c>
      <c r="B10" s="52" t="s">
        <v>2771</v>
      </c>
      <c r="C10" s="51">
        <v>44569</v>
      </c>
      <c r="D10" s="53">
        <v>0.99930555555555556</v>
      </c>
      <c r="E10" s="27" t="s">
        <v>2770</v>
      </c>
      <c r="F10" s="45" t="s">
        <v>2769</v>
      </c>
      <c r="G10" s="45" t="s">
        <v>2769</v>
      </c>
      <c r="H10" s="45" t="s">
        <v>2769</v>
      </c>
    </row>
    <row r="11" spans="1:8" x14ac:dyDescent="0.55000000000000004">
      <c r="A11" s="51">
        <v>44936</v>
      </c>
      <c r="B11" s="52" t="s">
        <v>2771</v>
      </c>
      <c r="C11" s="51">
        <v>44935</v>
      </c>
      <c r="D11" s="53">
        <v>0.99930555555555556</v>
      </c>
      <c r="E11" s="27" t="s">
        <v>2770</v>
      </c>
      <c r="F11" s="45" t="s">
        <v>2769</v>
      </c>
      <c r="G11" s="45" t="s">
        <v>2769</v>
      </c>
      <c r="H11" s="45" t="s">
        <v>2769</v>
      </c>
    </row>
    <row r="12" spans="1:8" x14ac:dyDescent="0.55000000000000004">
      <c r="A12" s="51">
        <v>44937</v>
      </c>
      <c r="B12" s="52" t="s">
        <v>2771</v>
      </c>
      <c r="C12" s="51">
        <v>44936</v>
      </c>
      <c r="D12" s="53">
        <v>0.99930555555555556</v>
      </c>
      <c r="E12" s="27" t="s">
        <v>2770</v>
      </c>
      <c r="F12" s="45" t="s">
        <v>2769</v>
      </c>
      <c r="G12" s="45" t="s">
        <v>2769</v>
      </c>
      <c r="H12" s="45" t="s">
        <v>2769</v>
      </c>
    </row>
    <row r="13" spans="1:8" x14ac:dyDescent="0.55000000000000004">
      <c r="A13" s="51">
        <v>44938</v>
      </c>
      <c r="B13" s="52" t="s">
        <v>2771</v>
      </c>
      <c r="C13" s="51">
        <v>44937</v>
      </c>
      <c r="D13" s="53">
        <v>0.99930555555555556</v>
      </c>
      <c r="E13" s="27" t="s">
        <v>2770</v>
      </c>
      <c r="F13" s="45" t="s">
        <v>2769</v>
      </c>
      <c r="G13" s="45" t="s">
        <v>2769</v>
      </c>
      <c r="H13" s="45" t="s">
        <v>2769</v>
      </c>
    </row>
    <row r="14" spans="1:8" x14ac:dyDescent="0.55000000000000004">
      <c r="A14" s="51">
        <v>44939</v>
      </c>
      <c r="B14" s="52" t="s">
        <v>2771</v>
      </c>
      <c r="C14" s="51">
        <v>44938</v>
      </c>
      <c r="D14" s="53">
        <v>0.99930555555555556</v>
      </c>
      <c r="E14" s="27" t="s">
        <v>2770</v>
      </c>
      <c r="F14" s="45" t="s">
        <v>2769</v>
      </c>
      <c r="G14" s="45" t="s">
        <v>2769</v>
      </c>
      <c r="H14" s="45" t="s">
        <v>2769</v>
      </c>
    </row>
    <row r="15" spans="1:8" x14ac:dyDescent="0.55000000000000004">
      <c r="A15" s="51">
        <v>44940</v>
      </c>
      <c r="B15" s="52" t="s">
        <v>2771</v>
      </c>
      <c r="C15" s="51">
        <v>44939</v>
      </c>
      <c r="D15" s="53">
        <v>0.99930555555555556</v>
      </c>
      <c r="E15" s="27" t="s">
        <v>2770</v>
      </c>
      <c r="F15" s="45" t="s">
        <v>2769</v>
      </c>
      <c r="G15" s="45" t="s">
        <v>2769</v>
      </c>
      <c r="H15" s="45" t="s">
        <v>2769</v>
      </c>
    </row>
    <row r="16" spans="1:8" x14ac:dyDescent="0.55000000000000004">
      <c r="A16" s="51">
        <v>44940</v>
      </c>
      <c r="B16" s="53">
        <v>0.77777777777777779</v>
      </c>
      <c r="C16" s="51">
        <v>44940</v>
      </c>
      <c r="D16" s="53">
        <v>0.5625</v>
      </c>
      <c r="E16" s="45" t="s">
        <v>3069</v>
      </c>
      <c r="F16" s="45" t="s">
        <v>3070</v>
      </c>
      <c r="G16" s="45" t="s">
        <v>2120</v>
      </c>
      <c r="H16" s="45" t="s">
        <v>4</v>
      </c>
    </row>
    <row r="17" spans="1:8" x14ac:dyDescent="0.55000000000000004">
      <c r="A17" s="51">
        <v>44940</v>
      </c>
      <c r="B17" s="53">
        <v>0.77430555555555547</v>
      </c>
      <c r="C17" s="51">
        <v>44940</v>
      </c>
      <c r="D17" s="53">
        <v>0.77083333333333337</v>
      </c>
      <c r="E17" s="45" t="s">
        <v>1948</v>
      </c>
      <c r="F17" s="45" t="s">
        <v>3071</v>
      </c>
      <c r="G17" s="45" t="s">
        <v>811</v>
      </c>
      <c r="H17" s="45" t="s">
        <v>4</v>
      </c>
    </row>
    <row r="18" spans="1:8" x14ac:dyDescent="0.55000000000000004">
      <c r="A18" s="51">
        <v>44942</v>
      </c>
      <c r="B18" s="52" t="s">
        <v>2771</v>
      </c>
      <c r="C18" s="51">
        <v>44941</v>
      </c>
      <c r="D18" s="53">
        <v>0.99930555555555556</v>
      </c>
      <c r="E18" s="27" t="s">
        <v>2770</v>
      </c>
      <c r="F18" s="45" t="s">
        <v>2769</v>
      </c>
      <c r="G18" s="45" t="s">
        <v>2769</v>
      </c>
      <c r="H18" s="45" t="s">
        <v>2769</v>
      </c>
    </row>
    <row r="19" spans="1:8" x14ac:dyDescent="0.55000000000000004">
      <c r="A19" s="51">
        <v>44942</v>
      </c>
      <c r="B19" s="52" t="s">
        <v>3072</v>
      </c>
      <c r="C19" s="51">
        <v>44942</v>
      </c>
      <c r="D19" s="52" t="s">
        <v>3073</v>
      </c>
      <c r="E19" s="45" t="s">
        <v>3074</v>
      </c>
      <c r="F19" s="45" t="s">
        <v>3076</v>
      </c>
      <c r="G19" s="45" t="s">
        <v>62</v>
      </c>
      <c r="H19" s="45" t="s">
        <v>4</v>
      </c>
    </row>
    <row r="20" spans="1:8" x14ac:dyDescent="0.55000000000000004">
      <c r="A20" s="51">
        <v>44943</v>
      </c>
      <c r="B20" s="53">
        <v>0.96458333333333324</v>
      </c>
      <c r="C20" s="51">
        <v>44943</v>
      </c>
      <c r="D20" s="53">
        <v>0.47916666666666669</v>
      </c>
      <c r="E20" s="45" t="s">
        <v>1501</v>
      </c>
      <c r="F20" s="45" t="s">
        <v>3075</v>
      </c>
      <c r="G20" s="45" t="s">
        <v>162</v>
      </c>
      <c r="H20" s="45" t="s">
        <v>4</v>
      </c>
    </row>
    <row r="21" spans="1:8" x14ac:dyDescent="0.55000000000000004">
      <c r="A21" s="51">
        <v>44944</v>
      </c>
      <c r="B21" s="52" t="s">
        <v>3077</v>
      </c>
      <c r="C21" s="51">
        <v>44944</v>
      </c>
      <c r="D21" s="52" t="s">
        <v>2771</v>
      </c>
      <c r="E21" s="27" t="s">
        <v>252</v>
      </c>
      <c r="F21" s="45" t="s">
        <v>3078</v>
      </c>
      <c r="G21" s="45" t="s">
        <v>3079</v>
      </c>
      <c r="H21" s="45" t="s">
        <v>4</v>
      </c>
    </row>
    <row r="22" spans="1:8" x14ac:dyDescent="0.55000000000000004">
      <c r="A22" s="51">
        <v>44946</v>
      </c>
      <c r="B22" s="52" t="s">
        <v>2771</v>
      </c>
      <c r="C22" s="51">
        <v>44945</v>
      </c>
      <c r="D22" s="53">
        <v>0.99930555555555556</v>
      </c>
      <c r="E22" s="27" t="s">
        <v>2770</v>
      </c>
      <c r="F22" s="45" t="s">
        <v>2769</v>
      </c>
      <c r="G22" s="45" t="s">
        <v>2769</v>
      </c>
      <c r="H22" s="45" t="s">
        <v>2769</v>
      </c>
    </row>
    <row r="23" spans="1:8" x14ac:dyDescent="0.55000000000000004">
      <c r="A23" s="51">
        <v>44946</v>
      </c>
      <c r="B23" s="52" t="s">
        <v>3080</v>
      </c>
      <c r="C23" s="51">
        <v>44946</v>
      </c>
      <c r="D23" s="53">
        <v>0.7909722222222223</v>
      </c>
      <c r="E23" s="27" t="s">
        <v>1619</v>
      </c>
      <c r="F23" s="45" t="s">
        <v>3081</v>
      </c>
      <c r="G23" s="45" t="s">
        <v>107</v>
      </c>
      <c r="H23" s="45" t="s">
        <v>233</v>
      </c>
    </row>
    <row r="24" spans="1:8" x14ac:dyDescent="0.55000000000000004">
      <c r="A24" s="51">
        <v>44948</v>
      </c>
      <c r="B24" s="52" t="s">
        <v>2771</v>
      </c>
      <c r="C24" s="51">
        <v>44947</v>
      </c>
      <c r="D24" s="53">
        <v>0.99930555555555556</v>
      </c>
      <c r="E24" s="27" t="s">
        <v>2770</v>
      </c>
      <c r="F24" s="45" t="s">
        <v>2769</v>
      </c>
      <c r="G24" s="45" t="s">
        <v>2769</v>
      </c>
      <c r="H24" s="45" t="s">
        <v>2769</v>
      </c>
    </row>
    <row r="25" spans="1:8" x14ac:dyDescent="0.55000000000000004">
      <c r="A25" s="51">
        <v>44949</v>
      </c>
      <c r="B25" s="52" t="s">
        <v>2771</v>
      </c>
      <c r="C25" s="51">
        <v>44948</v>
      </c>
      <c r="D25" s="53">
        <v>0.99930555555555556</v>
      </c>
      <c r="E25" s="27" t="s">
        <v>2770</v>
      </c>
      <c r="F25" s="45" t="s">
        <v>2769</v>
      </c>
      <c r="G25" s="45" t="s">
        <v>2769</v>
      </c>
      <c r="H25" s="45" t="s">
        <v>2769</v>
      </c>
    </row>
    <row r="26" spans="1:8" x14ac:dyDescent="0.55000000000000004">
      <c r="A26" s="51">
        <v>44949</v>
      </c>
      <c r="B26" s="53">
        <v>0.5444444444444444</v>
      </c>
      <c r="C26" s="51">
        <v>44949</v>
      </c>
      <c r="D26" s="53">
        <v>0.5444444444444444</v>
      </c>
      <c r="E26" s="45" t="s">
        <v>1948</v>
      </c>
      <c r="F26" s="45" t="s">
        <v>3082</v>
      </c>
      <c r="G26" s="45" t="s">
        <v>62</v>
      </c>
      <c r="H26" s="45" t="s">
        <v>4</v>
      </c>
    </row>
    <row r="27" spans="1:8" x14ac:dyDescent="0.55000000000000004">
      <c r="A27" s="51">
        <v>44950</v>
      </c>
      <c r="B27" s="53">
        <v>0.76666666666666661</v>
      </c>
      <c r="C27" s="51">
        <v>44950</v>
      </c>
      <c r="D27" s="53">
        <v>0.74305555555555547</v>
      </c>
      <c r="E27" s="45" t="s">
        <v>1536</v>
      </c>
      <c r="F27" s="45" t="s">
        <v>3083</v>
      </c>
      <c r="G27" s="45" t="s">
        <v>202</v>
      </c>
      <c r="H27" s="45" t="s">
        <v>4</v>
      </c>
    </row>
    <row r="28" spans="1:8" x14ac:dyDescent="0.55000000000000004">
      <c r="A28" s="51">
        <v>44952</v>
      </c>
      <c r="B28" s="52" t="s">
        <v>2771</v>
      </c>
      <c r="C28" s="51">
        <v>44951</v>
      </c>
      <c r="D28" s="53">
        <v>0.99930555555555556</v>
      </c>
      <c r="E28" s="27" t="s">
        <v>2770</v>
      </c>
      <c r="F28" s="45" t="s">
        <v>2769</v>
      </c>
      <c r="G28" s="45" t="s">
        <v>2769</v>
      </c>
      <c r="H28" s="45" t="s">
        <v>2769</v>
      </c>
    </row>
    <row r="29" spans="1:8" x14ac:dyDescent="0.55000000000000004">
      <c r="A29" s="51">
        <v>44952</v>
      </c>
      <c r="B29" s="53">
        <v>0.52847222222222223</v>
      </c>
      <c r="C29" s="51">
        <v>44952</v>
      </c>
      <c r="D29" s="53">
        <v>0.52847222222222223</v>
      </c>
      <c r="E29" s="45" t="s">
        <v>2631</v>
      </c>
      <c r="F29" s="45" t="s">
        <v>3084</v>
      </c>
      <c r="G29" s="45" t="s">
        <v>811</v>
      </c>
      <c r="H29" s="45" t="s">
        <v>233</v>
      </c>
    </row>
    <row r="30" spans="1:8" x14ac:dyDescent="0.55000000000000004">
      <c r="A30" s="51">
        <v>44952</v>
      </c>
      <c r="B30" s="53">
        <v>0.55486111111111114</v>
      </c>
      <c r="C30" s="51">
        <v>44938</v>
      </c>
      <c r="D30" s="53">
        <v>0.98055555555555562</v>
      </c>
      <c r="E30" s="45" t="s">
        <v>252</v>
      </c>
      <c r="F30" s="45" t="s">
        <v>3085</v>
      </c>
      <c r="G30" s="45" t="s">
        <v>1241</v>
      </c>
      <c r="H30" s="45" t="s">
        <v>233</v>
      </c>
    </row>
    <row r="31" spans="1:8" x14ac:dyDescent="0.55000000000000004">
      <c r="A31" s="51">
        <v>44953</v>
      </c>
      <c r="B31" s="53">
        <v>0.62152777777777779</v>
      </c>
      <c r="C31" s="51">
        <v>44953</v>
      </c>
      <c r="D31" s="53">
        <v>0.62013888888888891</v>
      </c>
      <c r="E31" s="45" t="s">
        <v>1948</v>
      </c>
      <c r="F31" s="45" t="s">
        <v>3086</v>
      </c>
      <c r="G31" s="45" t="s">
        <v>3087</v>
      </c>
      <c r="H31" s="45" t="s">
        <v>4</v>
      </c>
    </row>
    <row r="32" spans="1:8" x14ac:dyDescent="0.55000000000000004">
      <c r="A32" s="51">
        <v>44954</v>
      </c>
      <c r="B32" s="53">
        <v>0.51944444444444449</v>
      </c>
      <c r="C32" s="51">
        <v>44953</v>
      </c>
      <c r="D32" s="53">
        <v>0.57291666666666663</v>
      </c>
      <c r="E32" s="45" t="s">
        <v>830</v>
      </c>
      <c r="F32" s="45" t="s">
        <v>3088</v>
      </c>
      <c r="G32" s="45" t="s">
        <v>5</v>
      </c>
      <c r="H32" s="45" t="s">
        <v>4</v>
      </c>
    </row>
    <row r="33" spans="1:8" x14ac:dyDescent="0.55000000000000004">
      <c r="A33" s="51">
        <v>44955</v>
      </c>
      <c r="B33" s="52" t="s">
        <v>2771</v>
      </c>
      <c r="C33" s="51">
        <v>44954</v>
      </c>
      <c r="D33" s="53">
        <v>0.99930555555555556</v>
      </c>
      <c r="E33" s="27" t="s">
        <v>2770</v>
      </c>
      <c r="F33" s="45" t="s">
        <v>2769</v>
      </c>
      <c r="G33" s="45" t="s">
        <v>2769</v>
      </c>
      <c r="H33" s="45" t="s">
        <v>2769</v>
      </c>
    </row>
    <row r="34" spans="1:8" x14ac:dyDescent="0.55000000000000004">
      <c r="A34" s="51">
        <v>44956</v>
      </c>
      <c r="B34" s="53">
        <v>0.63541666666666663</v>
      </c>
      <c r="C34" s="51">
        <v>44956</v>
      </c>
      <c r="D34" s="53">
        <v>0.61458333333333337</v>
      </c>
      <c r="E34" s="45" t="s">
        <v>3089</v>
      </c>
      <c r="F34" s="45" t="s">
        <v>3090</v>
      </c>
      <c r="G34" s="45" t="s">
        <v>3091</v>
      </c>
      <c r="H34" s="45" t="s">
        <v>4</v>
      </c>
    </row>
    <row r="35" spans="1:8" x14ac:dyDescent="0.55000000000000004">
      <c r="A35" s="51">
        <v>44957</v>
      </c>
      <c r="B35" s="53">
        <v>0.62361111111111112</v>
      </c>
      <c r="C35" s="51">
        <v>44943</v>
      </c>
      <c r="D35" s="52" t="s">
        <v>3092</v>
      </c>
      <c r="E35" s="45" t="s">
        <v>160</v>
      </c>
      <c r="F35" s="45" t="s">
        <v>3093</v>
      </c>
      <c r="G35" s="45" t="s">
        <v>3094</v>
      </c>
      <c r="H35" s="45" t="s">
        <v>233</v>
      </c>
    </row>
    <row r="36" spans="1:8" x14ac:dyDescent="0.55000000000000004">
      <c r="A36" s="51">
        <v>44957</v>
      </c>
      <c r="B36" s="53">
        <v>0.81944444444444453</v>
      </c>
      <c r="C36" s="51">
        <v>44957</v>
      </c>
      <c r="D36" s="53">
        <v>0.82638888888888884</v>
      </c>
      <c r="E36" s="45" t="s">
        <v>2990</v>
      </c>
      <c r="F36" s="45" t="s">
        <v>3095</v>
      </c>
      <c r="G36" s="45" t="s">
        <v>3096</v>
      </c>
      <c r="H36" s="45" t="s">
        <v>233</v>
      </c>
    </row>
    <row r="37" spans="1:8" x14ac:dyDescent="0.55000000000000004">
      <c r="A37" s="51">
        <v>44958</v>
      </c>
      <c r="B37" s="52" t="s">
        <v>3097</v>
      </c>
      <c r="C37" s="51">
        <v>44958</v>
      </c>
      <c r="D37" s="52" t="s">
        <v>3097</v>
      </c>
      <c r="E37" s="45" t="s">
        <v>2948</v>
      </c>
      <c r="F37" s="45" t="s">
        <v>3098</v>
      </c>
      <c r="G37" s="45" t="s">
        <v>5</v>
      </c>
      <c r="H37" s="45" t="s">
        <v>1539</v>
      </c>
    </row>
    <row r="38" spans="1:8" x14ac:dyDescent="0.55000000000000004">
      <c r="A38" s="51">
        <v>44958</v>
      </c>
      <c r="B38" s="52" t="s">
        <v>3101</v>
      </c>
      <c r="C38" s="51">
        <v>44958</v>
      </c>
      <c r="D38" s="52" t="s">
        <v>2817</v>
      </c>
      <c r="E38" s="45" t="s">
        <v>3102</v>
      </c>
      <c r="F38" s="45" t="s">
        <v>3103</v>
      </c>
      <c r="G38" s="45" t="s">
        <v>3104</v>
      </c>
      <c r="H38" s="45" t="s">
        <v>4</v>
      </c>
    </row>
    <row r="39" spans="1:8" x14ac:dyDescent="0.55000000000000004">
      <c r="A39" s="51">
        <v>44958</v>
      </c>
      <c r="B39" s="53">
        <v>0.41666666666666669</v>
      </c>
      <c r="C39" s="51">
        <v>44958</v>
      </c>
      <c r="D39" s="52" t="s">
        <v>3099</v>
      </c>
      <c r="E39" s="45" t="s">
        <v>238</v>
      </c>
      <c r="F39" s="45" t="s">
        <v>3100</v>
      </c>
      <c r="G39" s="45" t="s">
        <v>3105</v>
      </c>
      <c r="H39" s="45" t="s">
        <v>4</v>
      </c>
    </row>
    <row r="40" spans="1:8" x14ac:dyDescent="0.55000000000000004">
      <c r="A40" s="51">
        <v>44960</v>
      </c>
      <c r="B40" s="52" t="s">
        <v>2771</v>
      </c>
      <c r="C40" s="51">
        <v>44959</v>
      </c>
      <c r="D40" s="53">
        <v>0.99930555555555556</v>
      </c>
      <c r="E40" s="27" t="s">
        <v>2770</v>
      </c>
      <c r="F40" s="45" t="s">
        <v>2769</v>
      </c>
      <c r="G40" s="45" t="s">
        <v>2769</v>
      </c>
      <c r="H40" s="45" t="s">
        <v>2769</v>
      </c>
    </row>
    <row r="41" spans="1:8" x14ac:dyDescent="0.55000000000000004">
      <c r="A41" s="51">
        <v>44961</v>
      </c>
      <c r="B41" s="52" t="s">
        <v>3106</v>
      </c>
      <c r="C41" s="51">
        <v>44954</v>
      </c>
      <c r="D41" s="52" t="s">
        <v>2817</v>
      </c>
      <c r="E41" s="27" t="s">
        <v>1417</v>
      </c>
      <c r="F41" s="45" t="s">
        <v>3107</v>
      </c>
      <c r="G41" s="45" t="s">
        <v>3108</v>
      </c>
      <c r="H41" s="45" t="s">
        <v>233</v>
      </c>
    </row>
    <row r="42" spans="1:8" x14ac:dyDescent="0.55000000000000004">
      <c r="A42" s="51">
        <v>44962</v>
      </c>
      <c r="B42" s="52" t="s">
        <v>2771</v>
      </c>
      <c r="C42" s="51">
        <v>44961</v>
      </c>
      <c r="D42" s="53">
        <v>0.99930555555555556</v>
      </c>
      <c r="E42" s="27" t="s">
        <v>2770</v>
      </c>
      <c r="F42" s="45" t="s">
        <v>2769</v>
      </c>
      <c r="G42" s="45" t="s">
        <v>2769</v>
      </c>
      <c r="H42" s="45" t="s">
        <v>2769</v>
      </c>
    </row>
    <row r="43" spans="1:8" x14ac:dyDescent="0.55000000000000004">
      <c r="A43" s="51">
        <v>44963</v>
      </c>
      <c r="B43" s="52" t="s">
        <v>2771</v>
      </c>
      <c r="C43" s="51">
        <v>44962</v>
      </c>
      <c r="D43" s="53">
        <v>0.99930555555555556</v>
      </c>
      <c r="E43" s="27" t="s">
        <v>2770</v>
      </c>
      <c r="F43" s="45" t="s">
        <v>2769</v>
      </c>
      <c r="G43" s="45" t="s">
        <v>2769</v>
      </c>
      <c r="H43" s="45" t="s">
        <v>2769</v>
      </c>
    </row>
    <row r="44" spans="1:8" x14ac:dyDescent="0.55000000000000004">
      <c r="A44" s="51">
        <v>44963</v>
      </c>
      <c r="B44" s="53">
        <v>0.5</v>
      </c>
      <c r="C44" s="51">
        <v>44961</v>
      </c>
      <c r="D44" s="53">
        <v>0.60416666666666663</v>
      </c>
      <c r="E44" s="45" t="s">
        <v>252</v>
      </c>
      <c r="F44" s="45" t="s">
        <v>3109</v>
      </c>
      <c r="G44" s="45" t="s">
        <v>207</v>
      </c>
      <c r="H44" s="45" t="s">
        <v>4</v>
      </c>
    </row>
    <row r="45" spans="1:8" x14ac:dyDescent="0.55000000000000004">
      <c r="A45" s="51">
        <v>44963</v>
      </c>
      <c r="B45" s="53">
        <v>0.91111111111111109</v>
      </c>
      <c r="C45" s="51">
        <v>44963</v>
      </c>
      <c r="D45" s="53">
        <v>0.91111111111111109</v>
      </c>
      <c r="E45" s="45" t="s">
        <v>952</v>
      </c>
      <c r="F45" s="45" t="s">
        <v>3110</v>
      </c>
      <c r="G45" s="45" t="s">
        <v>1241</v>
      </c>
      <c r="H45" s="45" t="s">
        <v>1539</v>
      </c>
    </row>
    <row r="46" spans="1:8" x14ac:dyDescent="0.55000000000000004">
      <c r="A46" s="51">
        <v>44964</v>
      </c>
      <c r="B46" s="53">
        <v>0.44791666666666669</v>
      </c>
      <c r="C46" s="51">
        <v>44964</v>
      </c>
      <c r="D46" s="52" t="s">
        <v>3111</v>
      </c>
      <c r="E46" s="45" t="s">
        <v>167</v>
      </c>
      <c r="F46" s="45" t="s">
        <v>3112</v>
      </c>
      <c r="G46" s="45" t="s">
        <v>43</v>
      </c>
      <c r="H46" s="45" t="s">
        <v>4</v>
      </c>
    </row>
    <row r="47" spans="1:8" x14ac:dyDescent="0.55000000000000004">
      <c r="A47" s="51">
        <v>44966</v>
      </c>
      <c r="B47" s="52" t="s">
        <v>2771</v>
      </c>
      <c r="C47" s="51">
        <v>44965</v>
      </c>
      <c r="D47" s="53">
        <v>0.99930555555555556</v>
      </c>
      <c r="E47" s="27" t="s">
        <v>2770</v>
      </c>
      <c r="F47" s="45" t="s">
        <v>2769</v>
      </c>
      <c r="G47" s="45" t="s">
        <v>2769</v>
      </c>
      <c r="H47" s="45" t="s">
        <v>2769</v>
      </c>
    </row>
    <row r="48" spans="1:8" x14ac:dyDescent="0.55000000000000004">
      <c r="A48" s="51">
        <v>44966</v>
      </c>
      <c r="B48" s="53">
        <v>0.93819444444444444</v>
      </c>
      <c r="C48" s="51">
        <v>44966</v>
      </c>
      <c r="D48" s="53">
        <v>0.93819444444444444</v>
      </c>
      <c r="E48" s="45" t="s">
        <v>3113</v>
      </c>
      <c r="F48" s="45" t="s">
        <v>3114</v>
      </c>
      <c r="G48" s="45" t="s">
        <v>62</v>
      </c>
      <c r="H48" s="45" t="s">
        <v>1539</v>
      </c>
    </row>
    <row r="49" spans="1:8" x14ac:dyDescent="0.55000000000000004">
      <c r="A49" s="51">
        <v>44967</v>
      </c>
      <c r="B49" s="53">
        <v>0.5</v>
      </c>
      <c r="C49" s="51">
        <v>44961</v>
      </c>
      <c r="D49" s="53">
        <v>0.41666666666666669</v>
      </c>
      <c r="E49" s="45" t="s">
        <v>1536</v>
      </c>
      <c r="F49" s="45" t="s">
        <v>3115</v>
      </c>
      <c r="G49" s="45" t="s">
        <v>1241</v>
      </c>
      <c r="H49" s="45" t="s">
        <v>4</v>
      </c>
    </row>
    <row r="50" spans="1:8" x14ac:dyDescent="0.55000000000000004">
      <c r="A50" s="51">
        <v>44967</v>
      </c>
      <c r="B50" s="53">
        <v>0.92499999999999993</v>
      </c>
      <c r="C50" s="51">
        <v>44967</v>
      </c>
      <c r="D50" s="53">
        <v>0.9194444444444444</v>
      </c>
      <c r="E50" s="45" t="s">
        <v>1948</v>
      </c>
      <c r="F50" s="45" t="s">
        <v>3116</v>
      </c>
      <c r="G50" s="45" t="s">
        <v>1241</v>
      </c>
      <c r="H50" s="45" t="s">
        <v>4</v>
      </c>
    </row>
    <row r="51" spans="1:8" x14ac:dyDescent="0.55000000000000004">
      <c r="A51" s="51">
        <v>44968</v>
      </c>
      <c r="B51" s="52" t="s">
        <v>3117</v>
      </c>
      <c r="C51" s="51">
        <v>44968</v>
      </c>
      <c r="D51" s="52" t="s">
        <v>3117</v>
      </c>
      <c r="E51" s="45" t="s">
        <v>2886</v>
      </c>
      <c r="F51" s="45" t="s">
        <v>3118</v>
      </c>
      <c r="G51" s="45" t="s">
        <v>502</v>
      </c>
      <c r="H51" s="45" t="s">
        <v>4</v>
      </c>
    </row>
    <row r="52" spans="1:8" x14ac:dyDescent="0.55000000000000004">
      <c r="A52" s="51">
        <v>44968</v>
      </c>
      <c r="B52" s="52" t="s">
        <v>3119</v>
      </c>
      <c r="C52" s="51">
        <v>44968</v>
      </c>
      <c r="D52" s="52" t="s">
        <v>3119</v>
      </c>
      <c r="E52" s="45" t="s">
        <v>3120</v>
      </c>
      <c r="F52" s="45" t="s">
        <v>3121</v>
      </c>
      <c r="G52" s="45" t="s">
        <v>192</v>
      </c>
      <c r="H52" s="45" t="s">
        <v>233</v>
      </c>
    </row>
    <row r="53" spans="1:8" x14ac:dyDescent="0.55000000000000004">
      <c r="A53" s="51">
        <v>44969</v>
      </c>
      <c r="B53" s="52" t="s">
        <v>2771</v>
      </c>
      <c r="C53" s="51">
        <v>44969</v>
      </c>
      <c r="D53" s="53">
        <v>0.99930555555555556</v>
      </c>
      <c r="E53" s="27" t="s">
        <v>2770</v>
      </c>
      <c r="F53" s="45" t="s">
        <v>2769</v>
      </c>
      <c r="G53" s="45" t="s">
        <v>2769</v>
      </c>
      <c r="H53" s="45" t="s">
        <v>2769</v>
      </c>
    </row>
    <row r="54" spans="1:8" x14ac:dyDescent="0.55000000000000004">
      <c r="A54" s="51">
        <v>44970</v>
      </c>
      <c r="B54" s="52" t="s">
        <v>3122</v>
      </c>
      <c r="C54" s="51">
        <v>44969</v>
      </c>
      <c r="D54" s="53">
        <v>0.95833333333333337</v>
      </c>
      <c r="E54" s="45" t="s">
        <v>2886</v>
      </c>
      <c r="F54" s="45" t="s">
        <v>3123</v>
      </c>
      <c r="G54" s="45" t="s">
        <v>7</v>
      </c>
      <c r="H54" s="45" t="s">
        <v>1539</v>
      </c>
    </row>
    <row r="55" spans="1:8" x14ac:dyDescent="0.55000000000000004">
      <c r="A55" s="51">
        <v>44971</v>
      </c>
      <c r="B55" s="52" t="s">
        <v>2771</v>
      </c>
      <c r="C55" s="51">
        <v>44970</v>
      </c>
      <c r="D55" s="53">
        <v>0.99930555555555556</v>
      </c>
      <c r="E55" s="27" t="s">
        <v>2770</v>
      </c>
      <c r="F55" s="45" t="s">
        <v>2769</v>
      </c>
      <c r="G55" s="45" t="s">
        <v>2769</v>
      </c>
      <c r="H55" s="45" t="s">
        <v>2769</v>
      </c>
    </row>
    <row r="56" spans="1:8" x14ac:dyDescent="0.55000000000000004">
      <c r="A56" s="51">
        <v>44972</v>
      </c>
      <c r="B56" s="53">
        <v>0.87708333333333333</v>
      </c>
      <c r="C56" s="51">
        <v>44972</v>
      </c>
      <c r="D56" s="53">
        <v>0.87708333333333333</v>
      </c>
      <c r="E56" s="45" t="s">
        <v>1948</v>
      </c>
      <c r="F56" s="45" t="s">
        <v>3124</v>
      </c>
      <c r="G56" s="45" t="s">
        <v>479</v>
      </c>
      <c r="H56" s="45" t="s">
        <v>4</v>
      </c>
    </row>
    <row r="57" spans="1:8" x14ac:dyDescent="0.55000000000000004">
      <c r="A57" s="51">
        <v>44973</v>
      </c>
      <c r="B57" s="52" t="s">
        <v>3125</v>
      </c>
      <c r="C57" s="51">
        <v>44972</v>
      </c>
      <c r="D57" s="53">
        <v>0.92708333333333337</v>
      </c>
      <c r="E57" s="45" t="s">
        <v>2391</v>
      </c>
      <c r="F57" s="45" t="s">
        <v>3126</v>
      </c>
      <c r="G57" s="45" t="s">
        <v>5</v>
      </c>
      <c r="H57" s="45" t="s">
        <v>1539</v>
      </c>
    </row>
    <row r="58" spans="1:8" x14ac:dyDescent="0.55000000000000004">
      <c r="A58" s="51">
        <v>44973</v>
      </c>
      <c r="B58" s="53">
        <v>0.85416666666666663</v>
      </c>
      <c r="C58" s="51">
        <v>44973</v>
      </c>
      <c r="D58" s="53">
        <v>0.85416666666666663</v>
      </c>
      <c r="E58" s="45" t="s">
        <v>1948</v>
      </c>
      <c r="F58" s="45" t="s">
        <v>3127</v>
      </c>
      <c r="G58" s="45" t="s">
        <v>43</v>
      </c>
      <c r="H58" s="45" t="s">
        <v>4</v>
      </c>
    </row>
    <row r="59" spans="1:8" x14ac:dyDescent="0.55000000000000004">
      <c r="A59" s="51">
        <v>44975</v>
      </c>
      <c r="B59" s="52" t="s">
        <v>2771</v>
      </c>
      <c r="C59" s="51">
        <v>44974</v>
      </c>
      <c r="D59" s="53">
        <v>0.99930555555555556</v>
      </c>
      <c r="E59" s="27" t="s">
        <v>2770</v>
      </c>
      <c r="F59" s="45" t="s">
        <v>2769</v>
      </c>
      <c r="G59" s="45" t="s">
        <v>2769</v>
      </c>
      <c r="H59" s="45" t="s">
        <v>2769</v>
      </c>
    </row>
    <row r="60" spans="1:8" x14ac:dyDescent="0.55000000000000004">
      <c r="A60" s="51">
        <v>44976</v>
      </c>
      <c r="B60" s="52" t="s">
        <v>2771</v>
      </c>
      <c r="C60" s="51">
        <v>44975</v>
      </c>
      <c r="D60" s="53">
        <v>0.99930555555555556</v>
      </c>
      <c r="E60" s="27" t="s">
        <v>2770</v>
      </c>
      <c r="F60" s="45" t="s">
        <v>2769</v>
      </c>
      <c r="G60" s="45" t="s">
        <v>2769</v>
      </c>
      <c r="H60" s="45" t="s">
        <v>2769</v>
      </c>
    </row>
    <row r="61" spans="1:8" x14ac:dyDescent="0.55000000000000004">
      <c r="A61" s="51">
        <v>44977</v>
      </c>
      <c r="B61" s="52" t="s">
        <v>2771</v>
      </c>
      <c r="C61" s="51">
        <v>44976</v>
      </c>
      <c r="D61" s="53">
        <v>0.99930555555555556</v>
      </c>
      <c r="E61" s="27" t="s">
        <v>2770</v>
      </c>
      <c r="F61" s="45" t="s">
        <v>2769</v>
      </c>
      <c r="G61" s="45" t="s">
        <v>2769</v>
      </c>
      <c r="H61" s="45" t="s">
        <v>2769</v>
      </c>
    </row>
    <row r="62" spans="1:8" x14ac:dyDescent="0.55000000000000004">
      <c r="A62" s="51">
        <v>44978</v>
      </c>
      <c r="B62" s="52" t="s">
        <v>3128</v>
      </c>
      <c r="C62" s="51">
        <v>44977</v>
      </c>
      <c r="D62" s="53">
        <v>0.94791666666666663</v>
      </c>
      <c r="E62" s="45" t="s">
        <v>3129</v>
      </c>
      <c r="F62" s="45" t="s">
        <v>3130</v>
      </c>
      <c r="G62" s="45" t="s">
        <v>811</v>
      </c>
      <c r="H62" s="45" t="s">
        <v>4</v>
      </c>
    </row>
    <row r="63" spans="1:8" x14ac:dyDescent="0.55000000000000004">
      <c r="A63" s="51">
        <v>44979</v>
      </c>
      <c r="B63" s="52" t="s">
        <v>2771</v>
      </c>
      <c r="C63" s="51">
        <v>44978</v>
      </c>
      <c r="D63" s="53">
        <v>0.99930555555555556</v>
      </c>
      <c r="E63" s="27" t="s">
        <v>2770</v>
      </c>
      <c r="F63" s="45" t="s">
        <v>2769</v>
      </c>
      <c r="G63" s="45" t="s">
        <v>2769</v>
      </c>
      <c r="H63" s="45" t="s">
        <v>2769</v>
      </c>
    </row>
    <row r="64" spans="1:8" x14ac:dyDescent="0.55000000000000004">
      <c r="A64" s="51">
        <v>44980</v>
      </c>
      <c r="B64" s="52" t="s">
        <v>2771</v>
      </c>
      <c r="C64" s="51">
        <v>44979</v>
      </c>
      <c r="D64" s="53">
        <v>0.99930555555555556</v>
      </c>
      <c r="E64" s="27" t="s">
        <v>2770</v>
      </c>
      <c r="F64" s="45" t="s">
        <v>2769</v>
      </c>
      <c r="G64" s="45" t="s">
        <v>2769</v>
      </c>
      <c r="H64" s="45" t="s">
        <v>2769</v>
      </c>
    </row>
    <row r="65" spans="1:8" x14ac:dyDescent="0.55000000000000004">
      <c r="A65" s="51">
        <v>44981</v>
      </c>
      <c r="B65" s="52" t="s">
        <v>2771</v>
      </c>
      <c r="C65" s="51">
        <v>44980</v>
      </c>
      <c r="D65" s="53">
        <v>0.99930555555555556</v>
      </c>
      <c r="E65" s="27" t="s">
        <v>2770</v>
      </c>
      <c r="F65" s="45" t="s">
        <v>2769</v>
      </c>
      <c r="G65" s="45" t="s">
        <v>2769</v>
      </c>
      <c r="H65" s="45" t="s">
        <v>2769</v>
      </c>
    </row>
    <row r="66" spans="1:8" x14ac:dyDescent="0.55000000000000004">
      <c r="A66" s="51">
        <v>44981</v>
      </c>
      <c r="B66" s="53">
        <v>0.52083333333333337</v>
      </c>
      <c r="C66" s="51">
        <v>44981</v>
      </c>
      <c r="D66" s="53">
        <v>0.4201388888888889</v>
      </c>
      <c r="E66" s="45" t="s">
        <v>3069</v>
      </c>
      <c r="F66" s="45" t="s">
        <v>3131</v>
      </c>
      <c r="G66" s="45" t="s">
        <v>224</v>
      </c>
      <c r="H66" s="45" t="s">
        <v>4</v>
      </c>
    </row>
    <row r="67" spans="1:8" x14ac:dyDescent="0.55000000000000004">
      <c r="A67" s="51">
        <v>44981</v>
      </c>
      <c r="B67" s="53">
        <v>0.66666666666666663</v>
      </c>
      <c r="C67" s="51">
        <v>44981</v>
      </c>
      <c r="D67" s="53">
        <v>0.66666666666666663</v>
      </c>
      <c r="E67" s="45" t="s">
        <v>1948</v>
      </c>
      <c r="F67" s="45" t="s">
        <v>3132</v>
      </c>
      <c r="G67" s="45" t="s">
        <v>43</v>
      </c>
      <c r="H67" s="45" t="s">
        <v>4</v>
      </c>
    </row>
    <row r="68" spans="1:8" x14ac:dyDescent="0.55000000000000004">
      <c r="A68" s="51">
        <v>44982</v>
      </c>
      <c r="B68" s="53">
        <v>0.92222222222222217</v>
      </c>
      <c r="C68" s="51">
        <v>44982</v>
      </c>
      <c r="D68" s="53">
        <v>0.92222222222222217</v>
      </c>
      <c r="E68" s="45" t="s">
        <v>568</v>
      </c>
      <c r="F68" s="45" t="s">
        <v>3133</v>
      </c>
      <c r="G68" s="45" t="s">
        <v>1605</v>
      </c>
      <c r="H68" s="45" t="s">
        <v>4</v>
      </c>
    </row>
    <row r="69" spans="1:8" x14ac:dyDescent="0.55000000000000004">
      <c r="A69" s="51">
        <v>44984</v>
      </c>
      <c r="B69" s="52" t="s">
        <v>2771</v>
      </c>
      <c r="C69" s="51">
        <v>44983</v>
      </c>
      <c r="D69" s="53">
        <v>0.99930555555555556</v>
      </c>
      <c r="E69" s="27" t="s">
        <v>2770</v>
      </c>
      <c r="F69" s="45" t="s">
        <v>2769</v>
      </c>
      <c r="G69" s="45" t="s">
        <v>2769</v>
      </c>
      <c r="H69" s="45" t="s">
        <v>2769</v>
      </c>
    </row>
    <row r="70" spans="1:8" x14ac:dyDescent="0.55000000000000004">
      <c r="A70" s="51">
        <v>44984</v>
      </c>
      <c r="B70" s="53">
        <v>0.60902777777777783</v>
      </c>
      <c r="C70" s="51">
        <v>44980</v>
      </c>
      <c r="D70" s="53">
        <v>0.5</v>
      </c>
      <c r="E70" s="45" t="s">
        <v>259</v>
      </c>
      <c r="F70" s="45" t="s">
        <v>3134</v>
      </c>
      <c r="G70" s="45" t="s">
        <v>209</v>
      </c>
      <c r="H70" s="45" t="s">
        <v>233</v>
      </c>
    </row>
    <row r="71" spans="1:8" x14ac:dyDescent="0.55000000000000004">
      <c r="A71" s="51">
        <v>44985</v>
      </c>
      <c r="B71" s="52" t="s">
        <v>2771</v>
      </c>
      <c r="C71" s="51">
        <v>44984</v>
      </c>
      <c r="D71" s="53">
        <v>0.99930555555555556</v>
      </c>
      <c r="E71" s="27" t="s">
        <v>2770</v>
      </c>
      <c r="F71" s="45" t="s">
        <v>2769</v>
      </c>
      <c r="G71" s="45" t="s">
        <v>2769</v>
      </c>
      <c r="H71" s="45" t="s">
        <v>2769</v>
      </c>
    </row>
    <row r="72" spans="1:8" x14ac:dyDescent="0.55000000000000004">
      <c r="A72" s="51">
        <v>44986</v>
      </c>
      <c r="B72" s="53">
        <v>0.85</v>
      </c>
      <c r="C72" s="51">
        <v>44986</v>
      </c>
      <c r="D72" s="53">
        <v>0.59375</v>
      </c>
      <c r="E72" s="45" t="s">
        <v>167</v>
      </c>
      <c r="F72" s="45" t="s">
        <v>3135</v>
      </c>
      <c r="G72" s="45" t="s">
        <v>382</v>
      </c>
      <c r="H72" s="45" t="s">
        <v>4</v>
      </c>
    </row>
    <row r="73" spans="1:8" x14ac:dyDescent="0.55000000000000004">
      <c r="A73" s="51">
        <v>44987</v>
      </c>
      <c r="B73" s="53">
        <v>0.70486111111111116</v>
      </c>
      <c r="C73" s="51">
        <v>44987</v>
      </c>
      <c r="D73" s="53">
        <v>0.70486111111111116</v>
      </c>
      <c r="E73" s="45" t="s">
        <v>3069</v>
      </c>
      <c r="F73" s="45" t="s">
        <v>3136</v>
      </c>
      <c r="G73" s="45" t="s">
        <v>3137</v>
      </c>
      <c r="H73" s="45" t="s">
        <v>4</v>
      </c>
    </row>
    <row r="74" spans="1:8" x14ac:dyDescent="0.55000000000000004">
      <c r="A74" s="51">
        <v>44988</v>
      </c>
      <c r="B74" s="53">
        <v>0.64861111111111114</v>
      </c>
      <c r="C74" s="51">
        <v>44988</v>
      </c>
      <c r="D74" s="53">
        <v>0.64861111111111114</v>
      </c>
      <c r="E74" s="45" t="s">
        <v>56</v>
      </c>
      <c r="F74" s="45" t="s">
        <v>3138</v>
      </c>
      <c r="G74" s="45" t="s">
        <v>62</v>
      </c>
      <c r="H74" s="45" t="s">
        <v>233</v>
      </c>
    </row>
    <row r="75" spans="1:8" x14ac:dyDescent="0.55000000000000004">
      <c r="A75" s="51">
        <v>44989</v>
      </c>
      <c r="B75" s="53">
        <v>0.61736111111111114</v>
      </c>
      <c r="C75" s="51">
        <v>44989</v>
      </c>
      <c r="D75" s="53">
        <v>0.54513888888888895</v>
      </c>
      <c r="E75" s="45" t="s">
        <v>72</v>
      </c>
      <c r="F75" s="45" t="s">
        <v>3139</v>
      </c>
      <c r="G75" s="45" t="s">
        <v>581</v>
      </c>
      <c r="H75" s="45" t="s">
        <v>4</v>
      </c>
    </row>
    <row r="76" spans="1:8" x14ac:dyDescent="0.55000000000000004">
      <c r="A76" s="51">
        <v>44989</v>
      </c>
      <c r="B76" s="53">
        <v>0.875</v>
      </c>
      <c r="C76" s="51">
        <v>44989</v>
      </c>
      <c r="D76" s="53">
        <v>0.82638888888888884</v>
      </c>
      <c r="E76" s="45" t="s">
        <v>2886</v>
      </c>
      <c r="F76" s="45" t="s">
        <v>3140</v>
      </c>
      <c r="G76" s="45" t="s">
        <v>221</v>
      </c>
      <c r="H76" s="45" t="s">
        <v>233</v>
      </c>
    </row>
    <row r="77" spans="1:8" x14ac:dyDescent="0.55000000000000004">
      <c r="A77" s="51">
        <v>44990</v>
      </c>
      <c r="B77" s="52" t="s">
        <v>3141</v>
      </c>
      <c r="C77" s="51">
        <v>44989</v>
      </c>
      <c r="D77" s="53">
        <v>0.95138888888888884</v>
      </c>
      <c r="E77" s="45" t="s">
        <v>952</v>
      </c>
      <c r="F77" s="45" t="s">
        <v>3142</v>
      </c>
      <c r="G77" s="45" t="s">
        <v>811</v>
      </c>
      <c r="H77" s="45" t="s">
        <v>1539</v>
      </c>
    </row>
    <row r="78" spans="1:8" x14ac:dyDescent="0.55000000000000004">
      <c r="A78" s="51">
        <v>44991</v>
      </c>
      <c r="B78" s="52" t="s">
        <v>2771</v>
      </c>
      <c r="C78" s="51">
        <v>44991</v>
      </c>
      <c r="D78" s="53">
        <v>0.99305555555555547</v>
      </c>
      <c r="E78" s="27" t="s">
        <v>2770</v>
      </c>
      <c r="F78" s="45" t="s">
        <v>2769</v>
      </c>
      <c r="G78" s="45" t="s">
        <v>2769</v>
      </c>
      <c r="H78" s="45" t="s">
        <v>2769</v>
      </c>
    </row>
    <row r="79" spans="1:8" x14ac:dyDescent="0.55000000000000004">
      <c r="A79" s="51">
        <v>44992</v>
      </c>
      <c r="B79" s="52" t="s">
        <v>3143</v>
      </c>
      <c r="C79" s="51">
        <v>44992</v>
      </c>
      <c r="D79" s="53">
        <v>0.71875</v>
      </c>
      <c r="E79" s="27" t="s">
        <v>1417</v>
      </c>
      <c r="F79" s="45" t="s">
        <v>3144</v>
      </c>
      <c r="G79" s="45" t="s">
        <v>1241</v>
      </c>
      <c r="H79" s="45" t="s">
        <v>4</v>
      </c>
    </row>
    <row r="80" spans="1:8" x14ac:dyDescent="0.55000000000000004">
      <c r="A80" s="51">
        <v>44992</v>
      </c>
      <c r="B80" s="53">
        <v>0.78333333333333333</v>
      </c>
      <c r="C80" s="51">
        <v>44992</v>
      </c>
      <c r="D80" s="53">
        <v>0.78333333333333333</v>
      </c>
      <c r="E80" s="45" t="s">
        <v>568</v>
      </c>
      <c r="F80" s="45" t="s">
        <v>3145</v>
      </c>
      <c r="G80" s="45" t="s">
        <v>7</v>
      </c>
      <c r="H80" s="45" t="s">
        <v>4</v>
      </c>
    </row>
    <row r="81" spans="1:8" x14ac:dyDescent="0.55000000000000004">
      <c r="A81" s="51">
        <v>44994</v>
      </c>
      <c r="B81" s="52" t="s">
        <v>2771</v>
      </c>
      <c r="C81" s="51">
        <v>44993</v>
      </c>
      <c r="D81" s="53">
        <v>0.99930555555555556</v>
      </c>
      <c r="E81" s="27" t="s">
        <v>2770</v>
      </c>
      <c r="F81" s="45" t="s">
        <v>2769</v>
      </c>
      <c r="G81" s="45" t="s">
        <v>2769</v>
      </c>
      <c r="H81" s="45" t="s">
        <v>2769</v>
      </c>
    </row>
    <row r="82" spans="1:8" x14ac:dyDescent="0.55000000000000004">
      <c r="A82" s="51">
        <v>44995</v>
      </c>
      <c r="B82" s="52" t="s">
        <v>2771</v>
      </c>
      <c r="C82" s="51">
        <v>44994</v>
      </c>
      <c r="D82" s="53">
        <v>0.99930555555555556</v>
      </c>
      <c r="E82" s="27" t="s">
        <v>2770</v>
      </c>
      <c r="F82" s="45" t="s">
        <v>2769</v>
      </c>
      <c r="G82" s="45" t="s">
        <v>2769</v>
      </c>
      <c r="H82" s="45" t="s">
        <v>2769</v>
      </c>
    </row>
    <row r="83" spans="1:8" x14ac:dyDescent="0.55000000000000004">
      <c r="A83" s="51">
        <v>44995</v>
      </c>
      <c r="B83" s="53">
        <v>0.86458333333333337</v>
      </c>
      <c r="C83" s="51">
        <v>44995</v>
      </c>
      <c r="D83" s="53">
        <v>0.85763888888888884</v>
      </c>
      <c r="E83" s="45" t="s">
        <v>1948</v>
      </c>
      <c r="F83" s="45" t="s">
        <v>3146</v>
      </c>
      <c r="G83" s="45" t="s">
        <v>1241</v>
      </c>
      <c r="H83" s="45" t="s">
        <v>4</v>
      </c>
    </row>
    <row r="84" spans="1:8" x14ac:dyDescent="0.55000000000000004">
      <c r="A84" s="51">
        <v>44995</v>
      </c>
      <c r="B84" s="53">
        <v>0.83124999999999993</v>
      </c>
      <c r="C84" s="51">
        <v>44995</v>
      </c>
      <c r="D84" s="53">
        <v>0.83124999999999993</v>
      </c>
      <c r="E84" s="45" t="s">
        <v>288</v>
      </c>
      <c r="F84" s="45" t="s">
        <v>3147</v>
      </c>
      <c r="G84" s="45" t="s">
        <v>43</v>
      </c>
      <c r="H84" s="45" t="s">
        <v>4</v>
      </c>
    </row>
    <row r="85" spans="1:8" x14ac:dyDescent="0.55000000000000004">
      <c r="A85" s="51">
        <v>44990</v>
      </c>
      <c r="B85" s="53">
        <v>0.64583333333333337</v>
      </c>
      <c r="C85" s="51">
        <v>44990</v>
      </c>
      <c r="D85" s="53">
        <v>0.63888888888888895</v>
      </c>
      <c r="E85" s="45" t="s">
        <v>56</v>
      </c>
      <c r="F85" s="45" t="s">
        <v>3148</v>
      </c>
      <c r="G85" s="45" t="s">
        <v>2167</v>
      </c>
      <c r="H85" s="45" t="s">
        <v>233</v>
      </c>
    </row>
    <row r="86" spans="1:8" x14ac:dyDescent="0.55000000000000004">
      <c r="A86" s="51">
        <v>44997</v>
      </c>
      <c r="B86" s="52" t="s">
        <v>2771</v>
      </c>
      <c r="C86" s="51">
        <v>44996</v>
      </c>
      <c r="D86" s="53">
        <v>0.99930555555555556</v>
      </c>
      <c r="E86" s="27" t="s">
        <v>2770</v>
      </c>
      <c r="F86" s="45" t="s">
        <v>2769</v>
      </c>
      <c r="G86" s="45" t="s">
        <v>2769</v>
      </c>
      <c r="H86" s="45" t="s">
        <v>2769</v>
      </c>
    </row>
    <row r="87" spans="1:8" x14ac:dyDescent="0.55000000000000004">
      <c r="A87" s="51">
        <v>44998</v>
      </c>
      <c r="B87" s="52" t="s">
        <v>2771</v>
      </c>
      <c r="C87" s="51">
        <v>44997</v>
      </c>
      <c r="D87" s="53">
        <v>0.99930555555555556</v>
      </c>
      <c r="E87" s="27" t="s">
        <v>2770</v>
      </c>
      <c r="F87" s="45" t="s">
        <v>2769</v>
      </c>
      <c r="G87" s="45" t="s">
        <v>2769</v>
      </c>
      <c r="H87" s="45" t="s">
        <v>2769</v>
      </c>
    </row>
    <row r="88" spans="1:8" x14ac:dyDescent="0.55000000000000004">
      <c r="A88" s="51">
        <v>44999</v>
      </c>
      <c r="B88" s="52" t="s">
        <v>2771</v>
      </c>
      <c r="C88" s="51">
        <v>44998</v>
      </c>
      <c r="D88" s="53">
        <v>0.99930555555555556</v>
      </c>
      <c r="E88" s="27" t="s">
        <v>2770</v>
      </c>
      <c r="F88" s="45" t="s">
        <v>2769</v>
      </c>
      <c r="G88" s="45" t="s">
        <v>2769</v>
      </c>
      <c r="H88" s="45" t="s">
        <v>2769</v>
      </c>
    </row>
    <row r="89" spans="1:8" x14ac:dyDescent="0.55000000000000004">
      <c r="A89" s="51">
        <v>45000</v>
      </c>
      <c r="B89" s="52" t="s">
        <v>2771</v>
      </c>
      <c r="C89" s="51">
        <v>44999</v>
      </c>
      <c r="D89" s="53">
        <v>0.99930555555555556</v>
      </c>
      <c r="E89" s="27" t="s">
        <v>2770</v>
      </c>
      <c r="F89" s="45" t="s">
        <v>2769</v>
      </c>
      <c r="G89" s="45" t="s">
        <v>2769</v>
      </c>
      <c r="H89" s="45" t="s">
        <v>2769</v>
      </c>
    </row>
    <row r="90" spans="1:8" x14ac:dyDescent="0.55000000000000004">
      <c r="A90" s="51">
        <v>45001</v>
      </c>
      <c r="B90" s="52" t="s">
        <v>2771</v>
      </c>
      <c r="C90" s="51">
        <v>45000</v>
      </c>
      <c r="D90" s="53">
        <v>0.99930555555555556</v>
      </c>
      <c r="E90" s="27" t="s">
        <v>2770</v>
      </c>
      <c r="F90" s="45" t="s">
        <v>2769</v>
      </c>
      <c r="G90" s="45" t="s">
        <v>2769</v>
      </c>
      <c r="H90" s="45" t="s">
        <v>2769</v>
      </c>
    </row>
    <row r="91" spans="1:8" x14ac:dyDescent="0.55000000000000004">
      <c r="A91" s="51">
        <v>45002</v>
      </c>
      <c r="B91" s="52" t="s">
        <v>2771</v>
      </c>
      <c r="C91" s="51">
        <v>45001</v>
      </c>
      <c r="D91" s="53">
        <v>0.99930555555555556</v>
      </c>
      <c r="E91" s="27" t="s">
        <v>2770</v>
      </c>
      <c r="F91" s="45" t="s">
        <v>2769</v>
      </c>
      <c r="G91" s="45" t="s">
        <v>2769</v>
      </c>
      <c r="H91" s="45" t="s">
        <v>2769</v>
      </c>
    </row>
    <row r="92" spans="1:8" x14ac:dyDescent="0.55000000000000004">
      <c r="A92" s="51">
        <v>45003</v>
      </c>
      <c r="B92" s="52" t="s">
        <v>2771</v>
      </c>
      <c r="C92" s="51">
        <v>45002</v>
      </c>
      <c r="D92" s="53">
        <v>0.99930555555555556</v>
      </c>
      <c r="E92" s="27" t="s">
        <v>2770</v>
      </c>
      <c r="F92" s="45" t="s">
        <v>2769</v>
      </c>
      <c r="G92" s="45" t="s">
        <v>2769</v>
      </c>
      <c r="H92" s="45" t="s">
        <v>2769</v>
      </c>
    </row>
    <row r="93" spans="1:8" x14ac:dyDescent="0.55000000000000004">
      <c r="A93" s="51">
        <v>45004</v>
      </c>
      <c r="B93" s="52" t="s">
        <v>2771</v>
      </c>
      <c r="C93" s="51">
        <v>45003</v>
      </c>
      <c r="D93" s="53">
        <v>0.99930555555555556</v>
      </c>
      <c r="E93" s="27" t="s">
        <v>2770</v>
      </c>
      <c r="F93" s="45" t="s">
        <v>2769</v>
      </c>
      <c r="G93" s="45" t="s">
        <v>2769</v>
      </c>
      <c r="H93" s="45" t="s">
        <v>2769</v>
      </c>
    </row>
    <row r="94" spans="1:8" x14ac:dyDescent="0.55000000000000004">
      <c r="A94" s="51">
        <v>45005</v>
      </c>
      <c r="B94" s="52" t="s">
        <v>2771</v>
      </c>
      <c r="C94" s="51">
        <v>45004</v>
      </c>
      <c r="D94" s="53">
        <v>0.99930555555555556</v>
      </c>
      <c r="E94" s="27" t="s">
        <v>2770</v>
      </c>
      <c r="F94" s="45" t="s">
        <v>2769</v>
      </c>
      <c r="G94" s="45" t="s">
        <v>2769</v>
      </c>
      <c r="H94" s="45" t="s">
        <v>2769</v>
      </c>
    </row>
    <row r="95" spans="1:8" x14ac:dyDescent="0.55000000000000004">
      <c r="A95" s="51">
        <v>45006</v>
      </c>
      <c r="B95" s="52" t="s">
        <v>2771</v>
      </c>
      <c r="C95" s="51">
        <v>45005</v>
      </c>
      <c r="D95" s="53">
        <v>0.99930555555555556</v>
      </c>
      <c r="E95" s="27" t="s">
        <v>2770</v>
      </c>
      <c r="F95" s="45" t="s">
        <v>2769</v>
      </c>
      <c r="G95" s="45" t="s">
        <v>2769</v>
      </c>
      <c r="H95" s="45" t="s">
        <v>2769</v>
      </c>
    </row>
    <row r="96" spans="1:8" x14ac:dyDescent="0.55000000000000004">
      <c r="A96" s="51">
        <v>45006</v>
      </c>
      <c r="B96" s="53">
        <v>0.52569444444444446</v>
      </c>
      <c r="C96" s="51">
        <v>45006</v>
      </c>
      <c r="D96" s="53">
        <v>0.52569444444444446</v>
      </c>
      <c r="E96" s="45" t="s">
        <v>1166</v>
      </c>
      <c r="F96" s="45" t="s">
        <v>3149</v>
      </c>
      <c r="G96" s="45" t="s">
        <v>1987</v>
      </c>
      <c r="H96" s="45" t="s">
        <v>1539</v>
      </c>
    </row>
    <row r="97" spans="1:8" x14ac:dyDescent="0.55000000000000004">
      <c r="A97" s="51">
        <v>45006</v>
      </c>
      <c r="B97" s="53">
        <v>0.77083333333333337</v>
      </c>
      <c r="C97" s="51">
        <v>44991</v>
      </c>
      <c r="D97" s="52" t="s">
        <v>2771</v>
      </c>
      <c r="E97" s="45" t="s">
        <v>3150</v>
      </c>
      <c r="F97" s="45" t="s">
        <v>3151</v>
      </c>
      <c r="G97" s="45" t="s">
        <v>62</v>
      </c>
      <c r="H97" s="45" t="s">
        <v>4</v>
      </c>
    </row>
    <row r="98" spans="1:8" x14ac:dyDescent="0.55000000000000004">
      <c r="A98" s="51">
        <v>45007</v>
      </c>
      <c r="B98" s="53">
        <v>0.52222222222222225</v>
      </c>
      <c r="C98" s="51">
        <v>45003</v>
      </c>
      <c r="D98" s="53">
        <v>0.75</v>
      </c>
      <c r="E98" s="45" t="s">
        <v>568</v>
      </c>
      <c r="F98" s="45" t="s">
        <v>3152</v>
      </c>
      <c r="G98" s="45" t="s">
        <v>3153</v>
      </c>
      <c r="H98" s="45" t="s">
        <v>195</v>
      </c>
    </row>
    <row r="99" spans="1:8" x14ac:dyDescent="0.55000000000000004">
      <c r="A99" s="51">
        <v>45008</v>
      </c>
      <c r="B99" s="53">
        <v>0.52152777777777781</v>
      </c>
      <c r="C99" s="51">
        <v>45008</v>
      </c>
      <c r="D99" s="53">
        <v>0.52152777777777781</v>
      </c>
      <c r="E99" s="45" t="s">
        <v>167</v>
      </c>
      <c r="F99" s="45" t="s">
        <v>3154</v>
      </c>
      <c r="G99" s="45" t="s">
        <v>2120</v>
      </c>
      <c r="H99" s="45" t="s">
        <v>4</v>
      </c>
    </row>
    <row r="100" spans="1:8" x14ac:dyDescent="0.55000000000000004">
      <c r="A100" s="51">
        <v>45009</v>
      </c>
      <c r="B100" s="53">
        <v>0.80208333333333337</v>
      </c>
      <c r="C100" s="51">
        <v>45009</v>
      </c>
      <c r="D100" s="53">
        <v>0.70763888888888893</v>
      </c>
      <c r="E100" s="45" t="s">
        <v>1948</v>
      </c>
      <c r="F100" s="45" t="s">
        <v>3155</v>
      </c>
      <c r="G100" s="45" t="s">
        <v>3156</v>
      </c>
      <c r="H100" s="45" t="s">
        <v>4</v>
      </c>
    </row>
    <row r="101" spans="1:8" x14ac:dyDescent="0.55000000000000004">
      <c r="A101" s="51">
        <v>45009</v>
      </c>
      <c r="B101" s="53">
        <v>0.78125</v>
      </c>
      <c r="C101" s="51">
        <v>45009</v>
      </c>
      <c r="D101" s="53">
        <v>0.71875</v>
      </c>
      <c r="E101" s="45" t="s">
        <v>1948</v>
      </c>
      <c r="F101" s="45" t="s">
        <v>3157</v>
      </c>
      <c r="G101" s="45" t="s">
        <v>3158</v>
      </c>
      <c r="H101" s="45" t="s">
        <v>4</v>
      </c>
    </row>
    <row r="102" spans="1:8" x14ac:dyDescent="0.55000000000000004">
      <c r="A102" s="51">
        <v>45009</v>
      </c>
      <c r="B102" s="53">
        <v>0.78263888888888899</v>
      </c>
      <c r="C102" s="51">
        <v>45009</v>
      </c>
      <c r="D102" s="53">
        <v>0.72569444444444453</v>
      </c>
      <c r="E102" s="45" t="s">
        <v>1948</v>
      </c>
      <c r="F102" s="45" t="s">
        <v>3159</v>
      </c>
      <c r="G102" s="45" t="s">
        <v>3158</v>
      </c>
      <c r="H102" s="45" t="s">
        <v>4</v>
      </c>
    </row>
    <row r="103" spans="1:8" x14ac:dyDescent="0.55000000000000004">
      <c r="A103" s="51">
        <v>45010</v>
      </c>
      <c r="B103" s="52" t="s">
        <v>2771</v>
      </c>
      <c r="C103" s="51">
        <v>45010</v>
      </c>
      <c r="D103" s="53">
        <v>0.99930555555555556</v>
      </c>
      <c r="E103" s="27" t="s">
        <v>2770</v>
      </c>
      <c r="F103" s="45" t="s">
        <v>2769</v>
      </c>
      <c r="G103" s="45" t="s">
        <v>2769</v>
      </c>
      <c r="H103" s="45" t="s">
        <v>2769</v>
      </c>
    </row>
    <row r="104" spans="1:8" x14ac:dyDescent="0.55000000000000004">
      <c r="A104" s="51">
        <v>45011</v>
      </c>
      <c r="B104" s="53">
        <v>0.67152777777777783</v>
      </c>
      <c r="C104" s="51">
        <v>45011</v>
      </c>
      <c r="D104" s="53">
        <v>0.67152777777777783</v>
      </c>
      <c r="E104" s="45" t="s">
        <v>3161</v>
      </c>
      <c r="F104" s="45" t="s">
        <v>3160</v>
      </c>
      <c r="G104" s="45" t="s">
        <v>988</v>
      </c>
      <c r="H104" s="45" t="s">
        <v>4</v>
      </c>
    </row>
    <row r="105" spans="1:8" x14ac:dyDescent="0.55000000000000004">
      <c r="A105" s="51">
        <v>45012</v>
      </c>
      <c r="B105" s="53">
        <v>0.88611111111111107</v>
      </c>
      <c r="C105" s="51">
        <v>45012</v>
      </c>
      <c r="D105" s="53">
        <v>0.79791666666666661</v>
      </c>
      <c r="E105" s="45" t="s">
        <v>3162</v>
      </c>
      <c r="F105" s="45" t="s">
        <v>3163</v>
      </c>
      <c r="G105" s="45" t="s">
        <v>3164</v>
      </c>
      <c r="H105" s="45" t="s">
        <v>233</v>
      </c>
    </row>
    <row r="106" spans="1:8" x14ac:dyDescent="0.55000000000000004">
      <c r="A106" s="51">
        <v>45013</v>
      </c>
      <c r="B106" s="53">
        <v>0.51041666666666663</v>
      </c>
      <c r="C106" s="51">
        <v>45012</v>
      </c>
      <c r="D106" s="53">
        <v>0.8125</v>
      </c>
      <c r="E106" s="45" t="s">
        <v>1417</v>
      </c>
      <c r="F106" s="45" t="s">
        <v>3165</v>
      </c>
      <c r="G106" s="45" t="s">
        <v>2368</v>
      </c>
      <c r="H106" s="45" t="s">
        <v>4</v>
      </c>
    </row>
    <row r="107" spans="1:8" x14ac:dyDescent="0.55000000000000004">
      <c r="A107" s="51">
        <v>45014</v>
      </c>
      <c r="B107" s="52" t="s">
        <v>3166</v>
      </c>
      <c r="C107" s="51">
        <v>45014</v>
      </c>
      <c r="D107" s="52" t="s">
        <v>3167</v>
      </c>
      <c r="E107" s="45" t="s">
        <v>3113</v>
      </c>
      <c r="F107" s="45" t="s">
        <v>3168</v>
      </c>
      <c r="G107" s="45" t="s">
        <v>162</v>
      </c>
      <c r="H107" s="45" t="s">
        <v>4</v>
      </c>
    </row>
    <row r="108" spans="1:8" x14ac:dyDescent="0.55000000000000004">
      <c r="A108" s="51">
        <v>45015</v>
      </c>
      <c r="B108" s="53">
        <v>0.65486111111111112</v>
      </c>
      <c r="C108" s="51">
        <v>45014</v>
      </c>
      <c r="D108" s="53">
        <v>0.83333333333333337</v>
      </c>
      <c r="E108" s="45" t="s">
        <v>216</v>
      </c>
      <c r="F108" s="45" t="s">
        <v>3169</v>
      </c>
      <c r="G108" s="45" t="s">
        <v>694</v>
      </c>
      <c r="H108" s="45" t="s">
        <v>4</v>
      </c>
    </row>
    <row r="109" spans="1:8" x14ac:dyDescent="0.55000000000000004">
      <c r="A109" s="51">
        <v>45015</v>
      </c>
      <c r="B109" s="53">
        <v>0.77083333333333337</v>
      </c>
      <c r="C109" s="51">
        <v>45015</v>
      </c>
      <c r="D109" s="53">
        <v>0.54166666666666663</v>
      </c>
      <c r="E109" s="45" t="s">
        <v>216</v>
      </c>
      <c r="F109" s="45" t="s">
        <v>3170</v>
      </c>
      <c r="G109" s="45" t="s">
        <v>559</v>
      </c>
      <c r="H109" s="45" t="s">
        <v>4</v>
      </c>
    </row>
    <row r="110" spans="1:8" x14ac:dyDescent="0.55000000000000004">
      <c r="A110" s="51">
        <v>45016</v>
      </c>
      <c r="B110" s="52" t="s">
        <v>3171</v>
      </c>
      <c r="C110" s="51">
        <v>45016</v>
      </c>
      <c r="D110" s="52" t="s">
        <v>3172</v>
      </c>
      <c r="E110" s="45" t="s">
        <v>206</v>
      </c>
      <c r="F110" s="45" t="s">
        <v>3173</v>
      </c>
      <c r="G110" s="45" t="s">
        <v>5</v>
      </c>
      <c r="H110" s="45" t="s">
        <v>1539</v>
      </c>
    </row>
    <row r="111" spans="1:8" x14ac:dyDescent="0.55000000000000004">
      <c r="A111" s="51">
        <v>45016</v>
      </c>
      <c r="B111" s="53">
        <v>0.67569444444444438</v>
      </c>
      <c r="C111" s="51">
        <v>45016</v>
      </c>
      <c r="D111" s="53">
        <v>0.54166666666666663</v>
      </c>
      <c r="E111" s="45" t="s">
        <v>3069</v>
      </c>
      <c r="F111" s="45" t="s">
        <v>3174</v>
      </c>
      <c r="G111" s="45" t="s">
        <v>1127</v>
      </c>
      <c r="H111" s="45" t="s">
        <v>4</v>
      </c>
    </row>
    <row r="112" spans="1:8" x14ac:dyDescent="0.55000000000000004">
      <c r="A112" s="51">
        <v>45016</v>
      </c>
      <c r="B112" s="53">
        <v>0.90069444444444446</v>
      </c>
      <c r="C112" s="51">
        <v>45012</v>
      </c>
      <c r="D112" s="53">
        <v>0.55902777777777779</v>
      </c>
      <c r="E112" s="45" t="s">
        <v>167</v>
      </c>
      <c r="F112" s="45" t="s">
        <v>3175</v>
      </c>
      <c r="G112" s="45" t="s">
        <v>1605</v>
      </c>
      <c r="H112" s="45" t="s">
        <v>1393</v>
      </c>
    </row>
    <row r="113" spans="1:8" x14ac:dyDescent="0.55000000000000004">
      <c r="A113" s="51">
        <v>45017</v>
      </c>
      <c r="B113" s="52" t="s">
        <v>3176</v>
      </c>
      <c r="C113" s="51">
        <v>45016</v>
      </c>
      <c r="D113" s="52" t="s">
        <v>3177</v>
      </c>
      <c r="E113" s="45" t="s">
        <v>3178</v>
      </c>
      <c r="F113" s="45" t="s">
        <v>3179</v>
      </c>
      <c r="G113" s="45" t="s">
        <v>3180</v>
      </c>
      <c r="H113" s="45" t="s">
        <v>195</v>
      </c>
    </row>
    <row r="114" spans="1:8" x14ac:dyDescent="0.55000000000000004">
      <c r="A114" s="51">
        <v>45017</v>
      </c>
      <c r="B114" s="53">
        <v>0.45416666666666666</v>
      </c>
      <c r="C114" s="51">
        <v>45017</v>
      </c>
      <c r="D114" s="52" t="s">
        <v>3182</v>
      </c>
      <c r="E114" s="45" t="s">
        <v>3181</v>
      </c>
      <c r="F114" s="45" t="s">
        <v>3183</v>
      </c>
      <c r="G114" s="45" t="s">
        <v>3184</v>
      </c>
      <c r="H114" s="45" t="s">
        <v>233</v>
      </c>
    </row>
    <row r="115" spans="1:8" x14ac:dyDescent="0.55000000000000004">
      <c r="A115" s="51">
        <v>45018</v>
      </c>
      <c r="B115" s="52" t="s">
        <v>2771</v>
      </c>
      <c r="C115" s="51">
        <v>45018</v>
      </c>
      <c r="D115" s="53">
        <v>0.99930555555555556</v>
      </c>
      <c r="E115" s="27" t="s">
        <v>2770</v>
      </c>
      <c r="F115" s="45" t="s">
        <v>2769</v>
      </c>
      <c r="G115" s="45" t="s">
        <v>2769</v>
      </c>
      <c r="H115" s="45" t="s">
        <v>2769</v>
      </c>
    </row>
    <row r="116" spans="1:8" x14ac:dyDescent="0.55000000000000004">
      <c r="A116" s="51">
        <v>45019</v>
      </c>
      <c r="B116" s="53">
        <v>0.80069444444444438</v>
      </c>
      <c r="C116" s="51">
        <v>45019</v>
      </c>
      <c r="D116" s="53">
        <v>0.80069444444444438</v>
      </c>
      <c r="E116" s="45" t="s">
        <v>1948</v>
      </c>
      <c r="F116" s="45" t="s">
        <v>3185</v>
      </c>
      <c r="G116" s="45" t="s">
        <v>3186</v>
      </c>
      <c r="H116" s="45" t="s">
        <v>1539</v>
      </c>
    </row>
    <row r="117" spans="1:8" x14ac:dyDescent="0.55000000000000004">
      <c r="A117" s="51">
        <v>45020</v>
      </c>
      <c r="B117" s="53">
        <v>0.53472222222222221</v>
      </c>
      <c r="C117" s="51">
        <v>45020</v>
      </c>
      <c r="D117" s="53">
        <v>0.46319444444444446</v>
      </c>
      <c r="E117" s="45" t="s">
        <v>1948</v>
      </c>
      <c r="F117" s="45" t="s">
        <v>3187</v>
      </c>
      <c r="G117" s="45" t="s">
        <v>7</v>
      </c>
      <c r="H117" s="45" t="s">
        <v>4</v>
      </c>
    </row>
    <row r="118" spans="1:8" x14ac:dyDescent="0.55000000000000004">
      <c r="A118" s="51">
        <v>45020</v>
      </c>
      <c r="B118" s="52" t="s">
        <v>3188</v>
      </c>
      <c r="C118" s="51">
        <v>44989</v>
      </c>
      <c r="D118" s="53">
        <v>0.58333333333333337</v>
      </c>
      <c r="E118" s="45" t="s">
        <v>216</v>
      </c>
      <c r="F118" s="45" t="s">
        <v>3189</v>
      </c>
      <c r="G118" s="45" t="s">
        <v>202</v>
      </c>
      <c r="H118" s="45" t="s">
        <v>4</v>
      </c>
    </row>
    <row r="119" spans="1:8" x14ac:dyDescent="0.55000000000000004">
      <c r="A119" s="51">
        <v>45021</v>
      </c>
      <c r="B119" s="53">
        <v>0.42152777777777778</v>
      </c>
      <c r="C119" s="51">
        <v>45017</v>
      </c>
      <c r="D119" s="53">
        <v>0.52083333333333337</v>
      </c>
      <c r="E119" s="45" t="s">
        <v>2886</v>
      </c>
      <c r="F119" s="45" t="s">
        <v>3190</v>
      </c>
      <c r="G119" s="45" t="s">
        <v>3191</v>
      </c>
      <c r="H119" s="45" t="s">
        <v>233</v>
      </c>
    </row>
    <row r="120" spans="1:8" x14ac:dyDescent="0.55000000000000004">
      <c r="A120" s="51">
        <v>45021</v>
      </c>
      <c r="B120" s="53">
        <v>0.79027777777777775</v>
      </c>
      <c r="C120" s="51">
        <v>45020</v>
      </c>
      <c r="D120" s="52" t="s">
        <v>3092</v>
      </c>
      <c r="E120" s="45" t="s">
        <v>216</v>
      </c>
      <c r="F120" s="45" t="s">
        <v>3192</v>
      </c>
      <c r="G120" s="45" t="s">
        <v>3079</v>
      </c>
      <c r="H120" s="45" t="s">
        <v>195</v>
      </c>
    </row>
    <row r="121" spans="1:8" x14ac:dyDescent="0.55000000000000004">
      <c r="A121" s="51">
        <v>45022</v>
      </c>
      <c r="B121" s="52" t="s">
        <v>3193</v>
      </c>
      <c r="C121" s="51">
        <v>45022</v>
      </c>
      <c r="D121" s="52" t="s">
        <v>3193</v>
      </c>
      <c r="E121" s="45" t="s">
        <v>568</v>
      </c>
      <c r="F121" s="45" t="s">
        <v>3194</v>
      </c>
      <c r="G121" s="45" t="s">
        <v>3195</v>
      </c>
      <c r="H121" s="45" t="s">
        <v>195</v>
      </c>
    </row>
    <row r="122" spans="1:8" x14ac:dyDescent="0.55000000000000004">
      <c r="A122" s="51">
        <v>45022</v>
      </c>
      <c r="B122" s="52" t="s">
        <v>3119</v>
      </c>
      <c r="C122" s="51">
        <v>45022</v>
      </c>
      <c r="D122" s="52" t="s">
        <v>3119</v>
      </c>
      <c r="E122" s="45" t="s">
        <v>3065</v>
      </c>
      <c r="F122" s="45" t="s">
        <v>3196</v>
      </c>
      <c r="G122" s="45" t="s">
        <v>1987</v>
      </c>
      <c r="H122" s="45" t="s">
        <v>233</v>
      </c>
    </row>
    <row r="123" spans="1:8" x14ac:dyDescent="0.55000000000000004">
      <c r="A123" s="51">
        <v>45022</v>
      </c>
      <c r="B123" s="53">
        <v>0.62291666666666667</v>
      </c>
      <c r="C123" s="51">
        <v>45022</v>
      </c>
      <c r="D123" s="53">
        <v>0.5</v>
      </c>
      <c r="E123" s="45" t="s">
        <v>3197</v>
      </c>
      <c r="F123" s="45" t="s">
        <v>3198</v>
      </c>
      <c r="G123" s="45" t="s">
        <v>7</v>
      </c>
      <c r="H123" s="45" t="s">
        <v>233</v>
      </c>
    </row>
    <row r="124" spans="1:8" x14ac:dyDescent="0.55000000000000004">
      <c r="A124" s="51">
        <v>45022</v>
      </c>
      <c r="B124" s="53">
        <v>0.70138888888888884</v>
      </c>
      <c r="C124" s="51">
        <v>45021</v>
      </c>
      <c r="D124" s="53">
        <v>0.8125</v>
      </c>
      <c r="E124" s="45" t="s">
        <v>249</v>
      </c>
      <c r="F124" s="45" t="s">
        <v>3199</v>
      </c>
      <c r="G124" s="45" t="s">
        <v>3200</v>
      </c>
      <c r="H124" s="45" t="s">
        <v>233</v>
      </c>
    </row>
    <row r="125" spans="1:8" x14ac:dyDescent="0.55000000000000004">
      <c r="A125" s="51">
        <v>45023</v>
      </c>
      <c r="B125" s="52" t="s">
        <v>2771</v>
      </c>
      <c r="C125" s="51">
        <v>45023</v>
      </c>
      <c r="D125" s="53">
        <v>0.99930555555555556</v>
      </c>
      <c r="E125" s="27" t="s">
        <v>2770</v>
      </c>
      <c r="F125" s="45" t="s">
        <v>2769</v>
      </c>
      <c r="G125" s="45" t="s">
        <v>2769</v>
      </c>
      <c r="H125" s="45" t="s">
        <v>2769</v>
      </c>
    </row>
    <row r="126" spans="1:8" x14ac:dyDescent="0.55000000000000004">
      <c r="A126" s="51">
        <v>45024</v>
      </c>
      <c r="B126" s="52" t="s">
        <v>3201</v>
      </c>
      <c r="C126" s="51">
        <v>45024</v>
      </c>
      <c r="D126" s="52" t="s">
        <v>3201</v>
      </c>
      <c r="E126" s="45" t="s">
        <v>3074</v>
      </c>
      <c r="F126" s="45" t="s">
        <v>3202</v>
      </c>
      <c r="G126" s="45" t="s">
        <v>3203</v>
      </c>
      <c r="H126" s="45" t="s">
        <v>4</v>
      </c>
    </row>
    <row r="127" spans="1:8" x14ac:dyDescent="0.55000000000000004">
      <c r="A127" s="51">
        <v>45025</v>
      </c>
      <c r="B127" s="52" t="s">
        <v>3204</v>
      </c>
      <c r="C127" s="51">
        <v>45025</v>
      </c>
      <c r="D127" s="52" t="s">
        <v>3204</v>
      </c>
      <c r="E127" s="27" t="s">
        <v>952</v>
      </c>
      <c r="F127" s="45" t="s">
        <v>3205</v>
      </c>
      <c r="G127" s="45" t="s">
        <v>1987</v>
      </c>
      <c r="H127" s="45" t="s">
        <v>1539</v>
      </c>
    </row>
    <row r="128" spans="1:8" x14ac:dyDescent="0.55000000000000004">
      <c r="A128" s="51">
        <v>45026</v>
      </c>
      <c r="B128" s="52" t="s">
        <v>2771</v>
      </c>
      <c r="C128" s="51">
        <v>45026</v>
      </c>
      <c r="D128" s="53">
        <v>0.99930555555555556</v>
      </c>
      <c r="E128" s="27" t="s">
        <v>2770</v>
      </c>
      <c r="F128" s="45" t="s">
        <v>2769</v>
      </c>
      <c r="G128" s="45" t="s">
        <v>2769</v>
      </c>
      <c r="H128" s="45" t="s">
        <v>2769</v>
      </c>
    </row>
    <row r="129" spans="1:8" x14ac:dyDescent="0.55000000000000004">
      <c r="A129" s="51">
        <v>45027</v>
      </c>
      <c r="B129" s="52" t="s">
        <v>2771</v>
      </c>
      <c r="C129" s="51">
        <v>45027</v>
      </c>
      <c r="D129" s="53">
        <v>0.99930555555555556</v>
      </c>
      <c r="E129" s="27" t="s">
        <v>2770</v>
      </c>
      <c r="F129" s="45" t="s">
        <v>2769</v>
      </c>
      <c r="G129" s="45" t="s">
        <v>2769</v>
      </c>
      <c r="H129" s="45" t="s">
        <v>2769</v>
      </c>
    </row>
    <row r="130" spans="1:8" x14ac:dyDescent="0.55000000000000004">
      <c r="A130" s="51">
        <v>45028</v>
      </c>
      <c r="B130" s="53">
        <v>0.73055555555555562</v>
      </c>
      <c r="C130" s="51">
        <v>45026</v>
      </c>
      <c r="D130" s="53">
        <v>0.8965277777777777</v>
      </c>
      <c r="E130" s="45" t="s">
        <v>2886</v>
      </c>
      <c r="F130" s="45" t="s">
        <v>3206</v>
      </c>
      <c r="G130" s="45" t="s">
        <v>7</v>
      </c>
      <c r="H130" s="45" t="s">
        <v>4</v>
      </c>
    </row>
    <row r="131" spans="1:8" x14ac:dyDescent="0.55000000000000004">
      <c r="A131" s="51">
        <v>45029</v>
      </c>
      <c r="B131" s="53">
        <v>0.88611111111111107</v>
      </c>
      <c r="C131" s="51">
        <v>45029</v>
      </c>
      <c r="D131" s="53">
        <v>0.88611111111111107</v>
      </c>
      <c r="E131" s="45" t="s">
        <v>2990</v>
      </c>
      <c r="F131" s="45" t="s">
        <v>3207</v>
      </c>
      <c r="G131" s="45" t="s">
        <v>43</v>
      </c>
      <c r="H131" s="45" t="s">
        <v>4</v>
      </c>
    </row>
    <row r="132" spans="1:8" x14ac:dyDescent="0.55000000000000004">
      <c r="A132" s="51">
        <v>45030</v>
      </c>
      <c r="B132" s="52" t="s">
        <v>3182</v>
      </c>
      <c r="C132" s="51">
        <v>45030</v>
      </c>
      <c r="D132" s="52" t="s">
        <v>3182</v>
      </c>
      <c r="E132" s="45" t="s">
        <v>1948</v>
      </c>
      <c r="F132" s="45" t="s">
        <v>3208</v>
      </c>
      <c r="G132" s="45" t="s">
        <v>382</v>
      </c>
      <c r="H132" s="45" t="s">
        <v>4</v>
      </c>
    </row>
    <row r="133" spans="1:8" x14ac:dyDescent="0.55000000000000004">
      <c r="A133" s="51">
        <v>45030</v>
      </c>
      <c r="B133" s="52" t="s">
        <v>3209</v>
      </c>
      <c r="C133" s="51">
        <v>45030</v>
      </c>
      <c r="D133" s="52" t="s">
        <v>3209</v>
      </c>
      <c r="E133" s="45" t="s">
        <v>288</v>
      </c>
      <c r="F133" s="45" t="s">
        <v>3210</v>
      </c>
      <c r="G133" s="45" t="s">
        <v>2368</v>
      </c>
      <c r="H133" s="45" t="s">
        <v>4</v>
      </c>
    </row>
    <row r="134" spans="1:8" x14ac:dyDescent="0.55000000000000004">
      <c r="A134" s="51">
        <v>45030</v>
      </c>
      <c r="B134" s="52" t="s">
        <v>3211</v>
      </c>
      <c r="C134" s="51">
        <v>45030</v>
      </c>
      <c r="D134" s="52" t="s">
        <v>2796</v>
      </c>
      <c r="E134" s="45" t="s">
        <v>2886</v>
      </c>
      <c r="F134" s="45" t="s">
        <v>3212</v>
      </c>
      <c r="G134" s="45" t="s">
        <v>826</v>
      </c>
      <c r="H134" s="45" t="s">
        <v>1539</v>
      </c>
    </row>
    <row r="135" spans="1:8" x14ac:dyDescent="0.55000000000000004">
      <c r="A135" s="51">
        <v>45031</v>
      </c>
      <c r="B135" s="52" t="s">
        <v>2771</v>
      </c>
      <c r="C135" s="51">
        <v>45031</v>
      </c>
      <c r="D135" s="53">
        <v>0.99930555555555556</v>
      </c>
      <c r="E135" s="27" t="s">
        <v>2770</v>
      </c>
      <c r="F135" s="45" t="s">
        <v>2769</v>
      </c>
      <c r="G135" s="45" t="s">
        <v>2769</v>
      </c>
      <c r="H135" s="45" t="s">
        <v>2769</v>
      </c>
    </row>
    <row r="136" spans="1:8" x14ac:dyDescent="0.55000000000000004">
      <c r="A136" s="51">
        <v>45032</v>
      </c>
      <c r="B136" s="52" t="s">
        <v>2771</v>
      </c>
      <c r="C136" s="51">
        <v>45032</v>
      </c>
      <c r="D136" s="53">
        <v>0.99930555555555556</v>
      </c>
      <c r="E136" s="27" t="s">
        <v>2770</v>
      </c>
      <c r="F136" s="45" t="s">
        <v>2769</v>
      </c>
      <c r="G136" s="45" t="s">
        <v>2769</v>
      </c>
      <c r="H136" s="45" t="s">
        <v>2769</v>
      </c>
    </row>
    <row r="137" spans="1:8" x14ac:dyDescent="0.55000000000000004">
      <c r="A137" s="51">
        <v>45034</v>
      </c>
      <c r="B137" s="53">
        <v>0.50972222222222219</v>
      </c>
      <c r="C137" s="51">
        <v>45033</v>
      </c>
      <c r="D137" s="53">
        <v>0.88194444444444453</v>
      </c>
      <c r="E137" s="45" t="s">
        <v>1190</v>
      </c>
      <c r="F137" s="45" t="s">
        <v>3213</v>
      </c>
      <c r="G137" s="45" t="s">
        <v>62</v>
      </c>
      <c r="H137" s="45" t="s">
        <v>4</v>
      </c>
    </row>
    <row r="138" spans="1:8" x14ac:dyDescent="0.55000000000000004">
      <c r="A138" s="51">
        <v>45034</v>
      </c>
      <c r="B138" s="52" t="s">
        <v>2771</v>
      </c>
      <c r="C138" s="51">
        <v>45034</v>
      </c>
      <c r="D138" s="53">
        <v>0.99930555555555556</v>
      </c>
      <c r="E138" s="27" t="s">
        <v>2770</v>
      </c>
      <c r="F138" s="45" t="s">
        <v>2769</v>
      </c>
      <c r="G138" s="45" t="s">
        <v>2769</v>
      </c>
      <c r="H138" s="45" t="s">
        <v>2769</v>
      </c>
    </row>
    <row r="139" spans="1:8" x14ac:dyDescent="0.55000000000000004">
      <c r="A139" s="51">
        <v>45035</v>
      </c>
      <c r="B139" s="53">
        <v>0.74444444444444446</v>
      </c>
      <c r="C139" s="51">
        <v>45035</v>
      </c>
      <c r="D139" s="53">
        <v>0.39583333333333331</v>
      </c>
      <c r="E139" s="45" t="s">
        <v>167</v>
      </c>
      <c r="F139" s="45" t="s">
        <v>3214</v>
      </c>
      <c r="G139" s="45" t="s">
        <v>3215</v>
      </c>
      <c r="H139" s="45" t="s">
        <v>4</v>
      </c>
    </row>
    <row r="140" spans="1:8" x14ac:dyDescent="0.55000000000000004">
      <c r="A140" s="51">
        <v>45035</v>
      </c>
      <c r="B140" s="53">
        <v>0.85416666666666663</v>
      </c>
      <c r="C140" s="51">
        <v>45035</v>
      </c>
      <c r="D140" s="53">
        <v>0.85416666666666663</v>
      </c>
      <c r="E140" s="45" t="s">
        <v>249</v>
      </c>
      <c r="F140" s="45" t="s">
        <v>3219</v>
      </c>
      <c r="G140" s="45" t="s">
        <v>532</v>
      </c>
      <c r="H140" s="45" t="s">
        <v>11</v>
      </c>
    </row>
    <row r="141" spans="1:8" x14ac:dyDescent="0.55000000000000004">
      <c r="A141" s="51">
        <v>45035</v>
      </c>
      <c r="B141" s="53">
        <v>0.85416666666666663</v>
      </c>
      <c r="C141" s="51">
        <v>45035</v>
      </c>
      <c r="D141" s="53">
        <v>0.85416666666666663</v>
      </c>
      <c r="E141" s="45" t="s">
        <v>249</v>
      </c>
      <c r="F141" s="45" t="s">
        <v>3219</v>
      </c>
      <c r="G141" s="45" t="s">
        <v>532</v>
      </c>
      <c r="H141" s="45" t="s">
        <v>11</v>
      </c>
    </row>
    <row r="142" spans="1:8" x14ac:dyDescent="0.55000000000000004">
      <c r="A142" s="51">
        <v>45036</v>
      </c>
      <c r="B142" s="53">
        <v>0.34236111111111112</v>
      </c>
      <c r="C142" s="51">
        <v>45005</v>
      </c>
      <c r="D142" s="53">
        <v>0.64583333333333337</v>
      </c>
      <c r="E142" s="45" t="s">
        <v>1417</v>
      </c>
      <c r="F142" s="45" t="s">
        <v>3216</v>
      </c>
      <c r="G142" s="45" t="s">
        <v>7</v>
      </c>
      <c r="H142" s="45" t="s">
        <v>233</v>
      </c>
    </row>
    <row r="143" spans="1:8" x14ac:dyDescent="0.55000000000000004">
      <c r="A143" s="51">
        <v>45036</v>
      </c>
      <c r="B143" s="53">
        <v>0.92013888888888884</v>
      </c>
      <c r="C143" s="51">
        <v>45036</v>
      </c>
      <c r="D143" s="53">
        <v>0.91666666666666663</v>
      </c>
      <c r="E143" s="45" t="s">
        <v>3217</v>
      </c>
      <c r="F143" s="45" t="s">
        <v>3218</v>
      </c>
      <c r="G143" s="45" t="s">
        <v>479</v>
      </c>
      <c r="H143" s="45" t="s">
        <v>233</v>
      </c>
    </row>
    <row r="144" spans="1:8" x14ac:dyDescent="0.55000000000000004">
      <c r="A144" s="51">
        <v>45037</v>
      </c>
      <c r="B144" s="53">
        <v>0.20833333333333334</v>
      </c>
      <c r="C144" s="51">
        <v>45037</v>
      </c>
      <c r="D144" s="53">
        <v>0.88958333333333339</v>
      </c>
      <c r="E144" s="45" t="s">
        <v>2886</v>
      </c>
      <c r="F144" s="45" t="s">
        <v>3220</v>
      </c>
      <c r="G144" s="45" t="s">
        <v>162</v>
      </c>
      <c r="H144" s="45" t="s">
        <v>4</v>
      </c>
    </row>
    <row r="145" spans="1:8" x14ac:dyDescent="0.55000000000000004">
      <c r="A145" s="51">
        <v>45038</v>
      </c>
      <c r="B145" s="53">
        <v>0.28125</v>
      </c>
      <c r="C145" s="51">
        <v>45038</v>
      </c>
      <c r="D145" s="53">
        <v>0.16666666666666666</v>
      </c>
      <c r="E145" s="45" t="s">
        <v>216</v>
      </c>
      <c r="F145" s="45" t="s">
        <v>3221</v>
      </c>
      <c r="G145" s="45" t="s">
        <v>62</v>
      </c>
      <c r="H145" s="45" t="s">
        <v>233</v>
      </c>
    </row>
    <row r="146" spans="1:8" x14ac:dyDescent="0.55000000000000004">
      <c r="A146" s="51">
        <v>45039</v>
      </c>
      <c r="B146" s="52" t="s">
        <v>2771</v>
      </c>
      <c r="C146" s="51">
        <v>45039</v>
      </c>
      <c r="D146" s="53">
        <v>0.99930555555555556</v>
      </c>
      <c r="E146" s="27" t="s">
        <v>2770</v>
      </c>
      <c r="F146" s="45" t="s">
        <v>2769</v>
      </c>
      <c r="G146" s="45" t="s">
        <v>2769</v>
      </c>
      <c r="H146" s="45" t="s">
        <v>2769</v>
      </c>
    </row>
    <row r="147" spans="1:8" x14ac:dyDescent="0.55000000000000004">
      <c r="A147" s="51">
        <v>45040</v>
      </c>
      <c r="B147" s="53">
        <v>0.63541666666666663</v>
      </c>
      <c r="C147" s="51">
        <v>45038</v>
      </c>
      <c r="D147" s="53">
        <v>0.91666666666666663</v>
      </c>
      <c r="E147" s="45" t="s">
        <v>3069</v>
      </c>
      <c r="F147" s="45" t="s">
        <v>3222</v>
      </c>
      <c r="G147" s="45" t="s">
        <v>62</v>
      </c>
      <c r="H147" s="45" t="s">
        <v>4</v>
      </c>
    </row>
    <row r="148" spans="1:8" x14ac:dyDescent="0.55000000000000004">
      <c r="A148" s="51">
        <v>45040</v>
      </c>
      <c r="B148" s="53">
        <v>0.76388888888888884</v>
      </c>
      <c r="C148" s="51">
        <v>45026</v>
      </c>
      <c r="D148" s="53">
        <v>0.75</v>
      </c>
      <c r="E148" s="45" t="s">
        <v>259</v>
      </c>
      <c r="F148" s="45" t="s">
        <v>3223</v>
      </c>
      <c r="G148" s="45" t="s">
        <v>1241</v>
      </c>
      <c r="H148" s="45" t="s">
        <v>233</v>
      </c>
    </row>
    <row r="149" spans="1:8" x14ac:dyDescent="0.55000000000000004">
      <c r="A149" s="51">
        <v>45040</v>
      </c>
      <c r="B149" s="53">
        <v>0.83333333333333337</v>
      </c>
      <c r="C149" s="51">
        <v>45038</v>
      </c>
      <c r="D149" s="53">
        <v>0.89583333333333337</v>
      </c>
      <c r="E149" s="45" t="s">
        <v>1501</v>
      </c>
      <c r="F149" s="45" t="s">
        <v>3224</v>
      </c>
      <c r="G149" s="45" t="s">
        <v>92</v>
      </c>
      <c r="H149" s="45" t="s">
        <v>4</v>
      </c>
    </row>
    <row r="150" spans="1:8" x14ac:dyDescent="0.55000000000000004">
      <c r="A150" s="51">
        <v>45041</v>
      </c>
      <c r="B150" s="53">
        <v>0.41736111111111113</v>
      </c>
      <c r="C150" s="51">
        <v>45041</v>
      </c>
      <c r="D150" s="53">
        <v>0.38541666666666669</v>
      </c>
      <c r="E150" s="45" t="s">
        <v>2886</v>
      </c>
      <c r="F150" s="45" t="s">
        <v>3225</v>
      </c>
      <c r="G150" s="45" t="s">
        <v>10</v>
      </c>
      <c r="H150" s="45" t="s">
        <v>233</v>
      </c>
    </row>
    <row r="151" spans="1:8" x14ac:dyDescent="0.55000000000000004">
      <c r="A151" s="51">
        <v>45041</v>
      </c>
      <c r="B151" s="53">
        <v>0.4284722222222222</v>
      </c>
      <c r="C151" s="51">
        <v>45041</v>
      </c>
      <c r="D151" s="53">
        <v>0.35416666666666669</v>
      </c>
      <c r="E151" s="45" t="s">
        <v>2886</v>
      </c>
      <c r="F151" s="45" t="s">
        <v>3226</v>
      </c>
      <c r="G151" s="45" t="s">
        <v>1605</v>
      </c>
      <c r="H151" s="45" t="s">
        <v>4</v>
      </c>
    </row>
    <row r="152" spans="1:8" x14ac:dyDescent="0.55000000000000004">
      <c r="A152" s="51">
        <v>45041</v>
      </c>
      <c r="B152" s="53">
        <v>0.89236111111111116</v>
      </c>
      <c r="C152" s="51">
        <v>45041</v>
      </c>
      <c r="D152" s="53">
        <v>0.88958333333333339</v>
      </c>
      <c r="E152" s="45" t="s">
        <v>1417</v>
      </c>
      <c r="F152" s="45" t="s">
        <v>3227</v>
      </c>
      <c r="G152" s="45" t="s">
        <v>10</v>
      </c>
      <c r="H152" s="45" t="s">
        <v>4</v>
      </c>
    </row>
    <row r="153" spans="1:8" x14ac:dyDescent="0.55000000000000004">
      <c r="A153" s="51">
        <v>45042</v>
      </c>
      <c r="B153" s="52" t="s">
        <v>2771</v>
      </c>
      <c r="C153" s="51">
        <v>45042</v>
      </c>
      <c r="D153" s="53">
        <v>0.99930555555555556</v>
      </c>
      <c r="E153" s="27" t="s">
        <v>2770</v>
      </c>
      <c r="F153" s="45" t="s">
        <v>2769</v>
      </c>
      <c r="G153" s="45" t="s">
        <v>2769</v>
      </c>
      <c r="H153" s="45" t="s">
        <v>2769</v>
      </c>
    </row>
    <row r="154" spans="1:8" x14ac:dyDescent="0.55000000000000004">
      <c r="A154" s="51">
        <v>45043</v>
      </c>
      <c r="B154" s="52" t="s">
        <v>2771</v>
      </c>
      <c r="C154" s="51">
        <v>45043</v>
      </c>
      <c r="D154" s="53">
        <v>0.99930555555555556</v>
      </c>
      <c r="E154" s="27" t="s">
        <v>2770</v>
      </c>
      <c r="F154" s="45" t="s">
        <v>2769</v>
      </c>
      <c r="G154" s="45" t="s">
        <v>2769</v>
      </c>
      <c r="H154" s="45" t="s">
        <v>2769</v>
      </c>
    </row>
    <row r="155" spans="1:8" x14ac:dyDescent="0.55000000000000004">
      <c r="A155" s="51">
        <v>45044</v>
      </c>
      <c r="B155" s="52" t="s">
        <v>2771</v>
      </c>
      <c r="C155" s="51">
        <v>45044</v>
      </c>
      <c r="D155" s="53">
        <v>0.99930555555555556</v>
      </c>
      <c r="E155" s="27" t="s">
        <v>2770</v>
      </c>
      <c r="F155" s="45" t="s">
        <v>2769</v>
      </c>
      <c r="G155" s="45" t="s">
        <v>2769</v>
      </c>
      <c r="H155" s="45" t="s">
        <v>2769</v>
      </c>
    </row>
    <row r="156" spans="1:8" x14ac:dyDescent="0.55000000000000004">
      <c r="A156" s="51">
        <v>45045</v>
      </c>
      <c r="B156" s="53">
        <v>0.15763888888888888</v>
      </c>
      <c r="C156" s="51">
        <v>45045</v>
      </c>
      <c r="D156" s="53">
        <v>3.125E-2</v>
      </c>
      <c r="E156" s="45" t="s">
        <v>952</v>
      </c>
      <c r="F156" s="45" t="s">
        <v>3228</v>
      </c>
      <c r="G156" s="45" t="s">
        <v>811</v>
      </c>
      <c r="H156" s="45" t="s">
        <v>1539</v>
      </c>
    </row>
    <row r="157" spans="1:8" x14ac:dyDescent="0.55000000000000004">
      <c r="A157" s="51">
        <v>45046</v>
      </c>
      <c r="B157" s="53">
        <v>0.42986111111111108</v>
      </c>
      <c r="C157" s="51">
        <v>45045</v>
      </c>
      <c r="D157" s="53">
        <v>0.875</v>
      </c>
      <c r="E157" s="45" t="s">
        <v>72</v>
      </c>
      <c r="F157" s="45" t="s">
        <v>3229</v>
      </c>
      <c r="G157" s="45" t="s">
        <v>62</v>
      </c>
      <c r="H157" s="45" t="s">
        <v>4</v>
      </c>
    </row>
    <row r="158" spans="1:8" x14ac:dyDescent="0.55000000000000004">
      <c r="A158" s="51">
        <v>45047</v>
      </c>
      <c r="B158" s="52" t="s">
        <v>2771</v>
      </c>
      <c r="C158" s="51">
        <v>45047</v>
      </c>
      <c r="D158" s="53">
        <v>0.99930555555555556</v>
      </c>
      <c r="E158" s="27" t="s">
        <v>2770</v>
      </c>
      <c r="F158" s="45" t="s">
        <v>2769</v>
      </c>
      <c r="G158" s="45" t="s">
        <v>2769</v>
      </c>
      <c r="H158" s="45" t="s">
        <v>2769</v>
      </c>
    </row>
    <row r="159" spans="1:8" x14ac:dyDescent="0.55000000000000004">
      <c r="A159" s="51">
        <v>45048</v>
      </c>
      <c r="B159" s="53">
        <v>0.625</v>
      </c>
      <c r="C159" s="51">
        <v>45048</v>
      </c>
      <c r="D159" s="53">
        <v>0.66666666666666663</v>
      </c>
      <c r="E159" s="45" t="s">
        <v>3230</v>
      </c>
      <c r="F159" s="45" t="s">
        <v>2769</v>
      </c>
      <c r="G159" s="45" t="s">
        <v>1760</v>
      </c>
      <c r="H159" s="45" t="s">
        <v>349</v>
      </c>
    </row>
    <row r="160" spans="1:8" x14ac:dyDescent="0.55000000000000004">
      <c r="A160" s="51">
        <v>45049</v>
      </c>
      <c r="B160" s="52" t="s">
        <v>2771</v>
      </c>
      <c r="C160" s="51">
        <v>45049</v>
      </c>
      <c r="D160" s="53">
        <v>0.99930555555555556</v>
      </c>
      <c r="E160" s="27" t="s">
        <v>2770</v>
      </c>
      <c r="F160" s="45" t="s">
        <v>2769</v>
      </c>
      <c r="G160" s="45" t="s">
        <v>2769</v>
      </c>
      <c r="H160" s="45" t="s">
        <v>2769</v>
      </c>
    </row>
    <row r="161" spans="1:8" x14ac:dyDescent="0.55000000000000004">
      <c r="A161" s="51">
        <v>45050</v>
      </c>
      <c r="B161" s="52" t="s">
        <v>3238</v>
      </c>
      <c r="C161" s="51">
        <v>44135</v>
      </c>
      <c r="D161" s="53">
        <v>0.95833333333333337</v>
      </c>
      <c r="E161" s="27" t="s">
        <v>953</v>
      </c>
      <c r="F161" s="45" t="s">
        <v>3239</v>
      </c>
      <c r="G161" s="45" t="s">
        <v>3240</v>
      </c>
      <c r="H161" s="45" t="s">
        <v>195</v>
      </c>
    </row>
    <row r="162" spans="1:8" x14ac:dyDescent="0.55000000000000004">
      <c r="A162" s="51">
        <v>45050</v>
      </c>
      <c r="B162" s="53">
        <v>0.55625000000000002</v>
      </c>
      <c r="C162" s="51">
        <v>45050</v>
      </c>
      <c r="D162" s="53">
        <v>0.5</v>
      </c>
      <c r="E162" s="45" t="s">
        <v>3074</v>
      </c>
      <c r="F162" s="45" t="s">
        <v>3231</v>
      </c>
      <c r="G162" s="45" t="s">
        <v>2476</v>
      </c>
      <c r="H162" s="45" t="s">
        <v>4</v>
      </c>
    </row>
    <row r="163" spans="1:8" x14ac:dyDescent="0.55000000000000004">
      <c r="A163" s="51">
        <v>45050</v>
      </c>
      <c r="B163" s="52" t="s">
        <v>3232</v>
      </c>
      <c r="C163" s="51">
        <v>45050</v>
      </c>
      <c r="D163" s="53">
        <v>0.9506944444444444</v>
      </c>
      <c r="E163" s="45" t="s">
        <v>1352</v>
      </c>
      <c r="F163" s="45" t="s">
        <v>3233</v>
      </c>
      <c r="G163" s="45" t="s">
        <v>341</v>
      </c>
      <c r="H163" s="45" t="s">
        <v>233</v>
      </c>
    </row>
    <row r="164" spans="1:8" x14ac:dyDescent="0.55000000000000004">
      <c r="A164" s="51">
        <v>45051</v>
      </c>
      <c r="B164" s="52" t="s">
        <v>2771</v>
      </c>
      <c r="C164" s="51">
        <v>45051</v>
      </c>
      <c r="D164" s="53">
        <v>0.99930555555555556</v>
      </c>
      <c r="E164" s="27" t="s">
        <v>2770</v>
      </c>
      <c r="F164" s="45" t="s">
        <v>2769</v>
      </c>
      <c r="G164" s="45" t="s">
        <v>2769</v>
      </c>
      <c r="H164" s="45" t="s">
        <v>2769</v>
      </c>
    </row>
    <row r="165" spans="1:8" x14ac:dyDescent="0.55000000000000004">
      <c r="A165" s="51">
        <v>45052</v>
      </c>
      <c r="B165" s="52" t="s">
        <v>2771</v>
      </c>
      <c r="C165" s="51">
        <v>45052</v>
      </c>
      <c r="D165" s="53">
        <v>0.99930555555555556</v>
      </c>
      <c r="E165" s="27" t="s">
        <v>2770</v>
      </c>
      <c r="F165" s="45" t="s">
        <v>2769</v>
      </c>
      <c r="G165" s="45" t="s">
        <v>2769</v>
      </c>
      <c r="H165" s="45" t="s">
        <v>2769</v>
      </c>
    </row>
    <row r="166" spans="1:8" x14ac:dyDescent="0.55000000000000004">
      <c r="A166" s="51">
        <v>45053</v>
      </c>
      <c r="B166" s="53">
        <v>0.43055555555555558</v>
      </c>
      <c r="C166" s="51">
        <v>45053</v>
      </c>
      <c r="D166" s="52" t="s">
        <v>3234</v>
      </c>
      <c r="E166" s="45" t="s">
        <v>3074</v>
      </c>
      <c r="F166" s="45" t="s">
        <v>3235</v>
      </c>
      <c r="G166" s="45" t="s">
        <v>3236</v>
      </c>
      <c r="H166" s="45" t="s">
        <v>233</v>
      </c>
    </row>
    <row r="167" spans="1:8" x14ac:dyDescent="0.55000000000000004">
      <c r="A167" s="51">
        <v>45053</v>
      </c>
      <c r="B167" s="53">
        <v>0.73472222222222217</v>
      </c>
      <c r="C167" s="51">
        <v>45053</v>
      </c>
      <c r="D167" s="53">
        <v>0.70972222222222225</v>
      </c>
      <c r="E167" s="45" t="s">
        <v>72</v>
      </c>
      <c r="F167" s="45" t="s">
        <v>3237</v>
      </c>
      <c r="G167" s="45" t="s">
        <v>3242</v>
      </c>
      <c r="H167" s="45" t="s">
        <v>4</v>
      </c>
    </row>
    <row r="168" spans="1:8" x14ac:dyDescent="0.55000000000000004">
      <c r="A168" s="51">
        <v>45054</v>
      </c>
      <c r="B168" s="53">
        <v>0.47847222222222219</v>
      </c>
      <c r="C168" s="51">
        <v>45053</v>
      </c>
      <c r="D168" s="53">
        <v>0.24027777777777778</v>
      </c>
      <c r="E168" s="45" t="s">
        <v>216</v>
      </c>
      <c r="F168" s="45" t="s">
        <v>3241</v>
      </c>
      <c r="G168" s="45" t="s">
        <v>62</v>
      </c>
      <c r="H168" s="45" t="s">
        <v>4</v>
      </c>
    </row>
    <row r="169" spans="1:8" x14ac:dyDescent="0.55000000000000004">
      <c r="A169" s="51">
        <v>45055</v>
      </c>
      <c r="B169" s="52" t="s">
        <v>2771</v>
      </c>
      <c r="C169" s="51">
        <v>45055</v>
      </c>
      <c r="D169" s="53">
        <v>0.99930555555555556</v>
      </c>
      <c r="E169" s="27" t="s">
        <v>2770</v>
      </c>
      <c r="F169" s="45" t="s">
        <v>2769</v>
      </c>
      <c r="G169" s="45" t="s">
        <v>2769</v>
      </c>
      <c r="H169" s="45" t="s">
        <v>2769</v>
      </c>
    </row>
    <row r="170" spans="1:8" x14ac:dyDescent="0.55000000000000004">
      <c r="A170" s="51">
        <v>45056</v>
      </c>
      <c r="B170" s="53">
        <v>0.71319444444444446</v>
      </c>
      <c r="C170" s="51">
        <v>45056</v>
      </c>
      <c r="D170" s="53">
        <v>0.71111111111111114</v>
      </c>
      <c r="E170" s="45" t="s">
        <v>72</v>
      </c>
      <c r="F170" s="45" t="s">
        <v>3243</v>
      </c>
      <c r="G170" s="45" t="s">
        <v>224</v>
      </c>
      <c r="H170" s="45" t="s">
        <v>4</v>
      </c>
    </row>
    <row r="171" spans="1:8" x14ac:dyDescent="0.55000000000000004">
      <c r="A171" s="51">
        <v>45057</v>
      </c>
      <c r="B171" s="53">
        <v>0.63750000000000007</v>
      </c>
      <c r="C171" s="51">
        <v>45057</v>
      </c>
      <c r="D171" s="53">
        <v>0.5</v>
      </c>
      <c r="E171" s="45" t="s">
        <v>3244</v>
      </c>
      <c r="F171" s="45" t="s">
        <v>3245</v>
      </c>
      <c r="G171" s="45" t="s">
        <v>914</v>
      </c>
      <c r="H171" s="45" t="s">
        <v>4</v>
      </c>
    </row>
    <row r="172" spans="1:8" x14ac:dyDescent="0.55000000000000004">
      <c r="A172" s="51">
        <v>45058</v>
      </c>
      <c r="B172" s="52" t="s">
        <v>2771</v>
      </c>
      <c r="C172" s="51">
        <v>45058</v>
      </c>
      <c r="D172" s="53">
        <v>0.99930555555555556</v>
      </c>
      <c r="E172" s="27" t="s">
        <v>2770</v>
      </c>
      <c r="F172" s="45" t="s">
        <v>2769</v>
      </c>
      <c r="G172" s="45" t="s">
        <v>2769</v>
      </c>
      <c r="H172" s="45" t="s">
        <v>2769</v>
      </c>
    </row>
    <row r="173" spans="1:8" x14ac:dyDescent="0.55000000000000004">
      <c r="A173" s="51">
        <v>45059</v>
      </c>
      <c r="B173" s="53">
        <v>0.90555555555555556</v>
      </c>
      <c r="C173" s="51">
        <v>45059</v>
      </c>
      <c r="D173" s="53">
        <v>0.58333333333333337</v>
      </c>
      <c r="E173" s="45" t="s">
        <v>3246</v>
      </c>
      <c r="F173" s="45" t="s">
        <v>3247</v>
      </c>
      <c r="G173" s="45" t="s">
        <v>1605</v>
      </c>
      <c r="H173" s="45" t="s">
        <v>4</v>
      </c>
    </row>
    <row r="174" spans="1:8" x14ac:dyDescent="0.55000000000000004">
      <c r="A174" s="51">
        <v>45060</v>
      </c>
      <c r="B174" s="52" t="s">
        <v>2771</v>
      </c>
      <c r="C174" s="51">
        <v>45060</v>
      </c>
      <c r="D174" s="53">
        <v>0.99930555555555556</v>
      </c>
      <c r="E174" s="27" t="s">
        <v>2770</v>
      </c>
      <c r="F174" s="45" t="s">
        <v>2769</v>
      </c>
      <c r="G174" s="45" t="s">
        <v>2769</v>
      </c>
      <c r="H174" s="45" t="s">
        <v>2769</v>
      </c>
    </row>
    <row r="175" spans="1:8" x14ac:dyDescent="0.55000000000000004">
      <c r="A175" s="51">
        <v>45061</v>
      </c>
      <c r="B175" s="52" t="s">
        <v>2771</v>
      </c>
      <c r="C175" s="51">
        <v>45061</v>
      </c>
      <c r="D175" s="53">
        <v>0.99930555555555556</v>
      </c>
      <c r="E175" s="27" t="s">
        <v>2770</v>
      </c>
      <c r="F175" s="45" t="s">
        <v>2769</v>
      </c>
      <c r="G175" s="45" t="s">
        <v>2769</v>
      </c>
      <c r="H175" s="45" t="s">
        <v>2769</v>
      </c>
    </row>
    <row r="176" spans="1:8" x14ac:dyDescent="0.55000000000000004">
      <c r="A176" s="51">
        <v>45062</v>
      </c>
      <c r="B176" s="52" t="s">
        <v>2771</v>
      </c>
      <c r="C176" s="51">
        <v>45062</v>
      </c>
      <c r="D176" s="53">
        <v>0.99930555555555556</v>
      </c>
      <c r="E176" s="27" t="s">
        <v>2770</v>
      </c>
      <c r="F176" s="45" t="s">
        <v>2769</v>
      </c>
      <c r="G176" s="45" t="s">
        <v>2769</v>
      </c>
      <c r="H176" s="45" t="s">
        <v>2769</v>
      </c>
    </row>
    <row r="177" spans="1:8" x14ac:dyDescent="0.55000000000000004">
      <c r="A177" s="51">
        <v>45063</v>
      </c>
      <c r="B177" s="52" t="s">
        <v>2771</v>
      </c>
      <c r="C177" s="51">
        <v>45063</v>
      </c>
      <c r="D177" s="53">
        <v>0.99930555555555556</v>
      </c>
      <c r="E177" s="27" t="s">
        <v>2770</v>
      </c>
      <c r="F177" s="45" t="s">
        <v>2769</v>
      </c>
      <c r="G177" s="45" t="s">
        <v>2769</v>
      </c>
      <c r="H177" s="45" t="s">
        <v>2769</v>
      </c>
    </row>
    <row r="178" spans="1:8" x14ac:dyDescent="0.55000000000000004">
      <c r="A178" s="51">
        <v>45064</v>
      </c>
      <c r="B178" s="52" t="s">
        <v>2771</v>
      </c>
      <c r="C178" s="51">
        <v>45064</v>
      </c>
      <c r="D178" s="53">
        <v>0.99930555555555556</v>
      </c>
      <c r="E178" s="27" t="s">
        <v>2770</v>
      </c>
      <c r="F178" s="45" t="s">
        <v>2769</v>
      </c>
      <c r="G178" s="45" t="s">
        <v>2769</v>
      </c>
      <c r="H178" s="45" t="s">
        <v>2769</v>
      </c>
    </row>
    <row r="179" spans="1:8" x14ac:dyDescent="0.55000000000000004">
      <c r="A179" s="51">
        <v>45065</v>
      </c>
      <c r="B179" s="52" t="s">
        <v>2771</v>
      </c>
      <c r="C179" s="51">
        <v>45065</v>
      </c>
      <c r="D179" s="53">
        <v>0.99930555555555556</v>
      </c>
      <c r="E179" s="27" t="s">
        <v>2770</v>
      </c>
      <c r="F179" s="45" t="s">
        <v>2769</v>
      </c>
      <c r="G179" s="45" t="s">
        <v>2769</v>
      </c>
      <c r="H179" s="45" t="s">
        <v>2769</v>
      </c>
    </row>
    <row r="180" spans="1:8" x14ac:dyDescent="0.55000000000000004">
      <c r="A180" s="51">
        <v>45066</v>
      </c>
      <c r="B180" s="52" t="s">
        <v>2771</v>
      </c>
      <c r="C180" s="51">
        <v>45066</v>
      </c>
      <c r="D180" s="53">
        <v>0.99930555555555556</v>
      </c>
      <c r="E180" s="27" t="s">
        <v>2770</v>
      </c>
      <c r="F180" s="45" t="s">
        <v>2769</v>
      </c>
      <c r="G180" s="45" t="s">
        <v>2769</v>
      </c>
      <c r="H180" s="45" t="s">
        <v>2769</v>
      </c>
    </row>
    <row r="181" spans="1:8" x14ac:dyDescent="0.55000000000000004">
      <c r="A181" s="51">
        <v>45067</v>
      </c>
      <c r="B181" s="52" t="s">
        <v>3176</v>
      </c>
      <c r="C181" s="51">
        <v>45067</v>
      </c>
      <c r="D181" s="52" t="s">
        <v>3176</v>
      </c>
      <c r="E181" s="45" t="s">
        <v>952</v>
      </c>
      <c r="F181" s="45" t="s">
        <v>3248</v>
      </c>
      <c r="G181" s="45" t="s">
        <v>798</v>
      </c>
      <c r="H181" s="45" t="s">
        <v>1539</v>
      </c>
    </row>
    <row r="182" spans="1:8" x14ac:dyDescent="0.55000000000000004">
      <c r="A182" s="51">
        <v>45068</v>
      </c>
      <c r="B182" s="52" t="s">
        <v>3249</v>
      </c>
      <c r="C182" s="51">
        <v>45068</v>
      </c>
      <c r="D182" s="52" t="s">
        <v>3249</v>
      </c>
      <c r="E182" s="45" t="s">
        <v>1417</v>
      </c>
      <c r="F182" s="45" t="s">
        <v>3250</v>
      </c>
      <c r="G182" s="45" t="s">
        <v>154</v>
      </c>
      <c r="H182" s="45" t="s">
        <v>233</v>
      </c>
    </row>
    <row r="183" spans="1:8" x14ac:dyDescent="0.55000000000000004">
      <c r="A183" s="51">
        <v>45068</v>
      </c>
      <c r="B183" s="52" t="s">
        <v>3252</v>
      </c>
      <c r="C183" s="51">
        <v>45065</v>
      </c>
      <c r="D183" s="52" t="s">
        <v>3253</v>
      </c>
      <c r="E183" s="45" t="s">
        <v>717</v>
      </c>
      <c r="F183" s="45" t="s">
        <v>3254</v>
      </c>
      <c r="G183" s="45" t="s">
        <v>3255</v>
      </c>
      <c r="H183" s="45" t="s">
        <v>233</v>
      </c>
    </row>
    <row r="184" spans="1:8" x14ac:dyDescent="0.55000000000000004">
      <c r="A184" s="51">
        <v>45069</v>
      </c>
      <c r="B184" s="52" t="s">
        <v>2771</v>
      </c>
      <c r="C184" s="51">
        <v>45069</v>
      </c>
      <c r="D184" s="52" t="s">
        <v>3251</v>
      </c>
      <c r="E184" s="27" t="s">
        <v>2770</v>
      </c>
      <c r="F184" s="45" t="s">
        <v>2769</v>
      </c>
      <c r="G184" s="45" t="s">
        <v>2769</v>
      </c>
      <c r="H184" s="45" t="s">
        <v>2769</v>
      </c>
    </row>
    <row r="185" spans="1:8" x14ac:dyDescent="0.55000000000000004">
      <c r="A185" s="51">
        <v>45070</v>
      </c>
      <c r="B185" s="52" t="s">
        <v>2771</v>
      </c>
      <c r="C185" s="51">
        <v>45070</v>
      </c>
      <c r="D185" s="52" t="s">
        <v>3251</v>
      </c>
      <c r="E185" s="27" t="s">
        <v>2770</v>
      </c>
      <c r="F185" s="45" t="s">
        <v>2769</v>
      </c>
      <c r="G185" s="45" t="s">
        <v>2769</v>
      </c>
      <c r="H185" s="45" t="s">
        <v>2769</v>
      </c>
    </row>
    <row r="186" spans="1:8" x14ac:dyDescent="0.55000000000000004">
      <c r="A186" s="51">
        <v>45071</v>
      </c>
      <c r="B186" s="52" t="s">
        <v>2771</v>
      </c>
      <c r="C186" s="51">
        <v>45071</v>
      </c>
      <c r="D186" s="52" t="s">
        <v>3251</v>
      </c>
      <c r="E186" s="27" t="s">
        <v>2770</v>
      </c>
      <c r="F186" s="45" t="s">
        <v>2769</v>
      </c>
      <c r="G186" s="45" t="s">
        <v>2769</v>
      </c>
      <c r="H186" s="45" t="s">
        <v>2769</v>
      </c>
    </row>
    <row r="187" spans="1:8" x14ac:dyDescent="0.55000000000000004">
      <c r="A187" s="51">
        <v>45072</v>
      </c>
      <c r="B187" s="52" t="s">
        <v>2771</v>
      </c>
      <c r="C187" s="51">
        <v>45072</v>
      </c>
      <c r="D187" s="52" t="s">
        <v>3251</v>
      </c>
      <c r="E187" s="27" t="s">
        <v>2770</v>
      </c>
      <c r="F187" s="45" t="s">
        <v>2769</v>
      </c>
      <c r="G187" s="45" t="s">
        <v>2769</v>
      </c>
      <c r="H187" s="45" t="s">
        <v>2769</v>
      </c>
    </row>
    <row r="188" spans="1:8" x14ac:dyDescent="0.55000000000000004">
      <c r="A188" s="51">
        <v>45073</v>
      </c>
      <c r="B188" s="52" t="s">
        <v>2771</v>
      </c>
      <c r="C188" s="51">
        <v>45073</v>
      </c>
      <c r="D188" s="52" t="s">
        <v>3251</v>
      </c>
      <c r="E188" s="27" t="s">
        <v>2770</v>
      </c>
      <c r="F188" s="45" t="s">
        <v>2769</v>
      </c>
      <c r="G188" s="45" t="s">
        <v>2769</v>
      </c>
      <c r="H188" s="45" t="s">
        <v>2769</v>
      </c>
    </row>
    <row r="189" spans="1:8" x14ac:dyDescent="0.55000000000000004">
      <c r="A189" s="51">
        <v>45074</v>
      </c>
      <c r="B189" s="52" t="s">
        <v>2771</v>
      </c>
      <c r="C189" s="51">
        <v>45074</v>
      </c>
      <c r="D189" s="52" t="s">
        <v>3251</v>
      </c>
      <c r="E189" s="27" t="s">
        <v>2770</v>
      </c>
      <c r="F189" s="45" t="s">
        <v>2769</v>
      </c>
      <c r="G189" s="45" t="s">
        <v>2769</v>
      </c>
      <c r="H189" s="45" t="s">
        <v>2769</v>
      </c>
    </row>
    <row r="190" spans="1:8" x14ac:dyDescent="0.55000000000000004">
      <c r="A190" s="51">
        <v>45075</v>
      </c>
      <c r="B190" s="52" t="s">
        <v>2771</v>
      </c>
      <c r="C190" s="51">
        <v>45075</v>
      </c>
      <c r="D190" s="52" t="s">
        <v>3251</v>
      </c>
      <c r="E190" s="27" t="s">
        <v>2770</v>
      </c>
      <c r="F190" s="45" t="s">
        <v>2769</v>
      </c>
      <c r="G190" s="45" t="s">
        <v>2769</v>
      </c>
      <c r="H190" s="45" t="s">
        <v>2769</v>
      </c>
    </row>
    <row r="191" spans="1:8" x14ac:dyDescent="0.55000000000000004">
      <c r="A191" s="51">
        <v>45076</v>
      </c>
      <c r="B191" s="52" t="s">
        <v>2771</v>
      </c>
      <c r="C191" s="51">
        <v>45076</v>
      </c>
      <c r="D191" s="52" t="s">
        <v>3251</v>
      </c>
      <c r="E191" s="27" t="s">
        <v>2770</v>
      </c>
      <c r="F191" s="45" t="s">
        <v>2769</v>
      </c>
      <c r="G191" s="45" t="s">
        <v>2769</v>
      </c>
      <c r="H191" s="45" t="s">
        <v>2769</v>
      </c>
    </row>
    <row r="192" spans="1:8" x14ac:dyDescent="0.55000000000000004">
      <c r="A192" s="51">
        <v>45077</v>
      </c>
      <c r="B192" s="53">
        <v>0.44097222222222227</v>
      </c>
      <c r="C192" s="51">
        <v>44841</v>
      </c>
      <c r="D192" s="53">
        <v>0.31944444444444448</v>
      </c>
      <c r="E192" s="45" t="s">
        <v>1190</v>
      </c>
      <c r="F192" s="45" t="s">
        <v>3256</v>
      </c>
      <c r="G192" s="45" t="s">
        <v>10</v>
      </c>
      <c r="H192" s="45" t="s">
        <v>233</v>
      </c>
    </row>
    <row r="193" spans="1:8" x14ac:dyDescent="0.55000000000000004">
      <c r="A193" s="51">
        <v>45078</v>
      </c>
      <c r="B193" s="52" t="s">
        <v>2771</v>
      </c>
      <c r="C193" s="51">
        <v>45078</v>
      </c>
      <c r="D193" s="52" t="s">
        <v>3251</v>
      </c>
      <c r="E193" s="27" t="s">
        <v>2770</v>
      </c>
      <c r="F193" s="45" t="s">
        <v>2769</v>
      </c>
      <c r="G193" s="45" t="s">
        <v>2769</v>
      </c>
      <c r="H193" s="45" t="s">
        <v>2769</v>
      </c>
    </row>
    <row r="194" spans="1:8" x14ac:dyDescent="0.55000000000000004">
      <c r="A194" s="51">
        <v>45079</v>
      </c>
      <c r="B194" s="52" t="s">
        <v>2771</v>
      </c>
      <c r="C194" s="51">
        <v>45079</v>
      </c>
      <c r="D194" s="52" t="s">
        <v>3257</v>
      </c>
      <c r="E194" s="27" t="s">
        <v>2770</v>
      </c>
      <c r="F194" s="45" t="s">
        <v>2769</v>
      </c>
      <c r="G194" s="45" t="s">
        <v>2769</v>
      </c>
      <c r="H194" s="45" t="s">
        <v>2769</v>
      </c>
    </row>
    <row r="195" spans="1:8" x14ac:dyDescent="0.55000000000000004">
      <c r="A195" s="51">
        <v>45080</v>
      </c>
      <c r="B195" s="52" t="s">
        <v>2771</v>
      </c>
      <c r="C195" s="51">
        <v>45080</v>
      </c>
      <c r="D195" s="52" t="s">
        <v>3258</v>
      </c>
      <c r="E195" s="27" t="s">
        <v>2770</v>
      </c>
      <c r="F195" s="45" t="s">
        <v>2769</v>
      </c>
      <c r="G195" s="45" t="s">
        <v>2769</v>
      </c>
      <c r="H195" s="45" t="s">
        <v>2769</v>
      </c>
    </row>
    <row r="196" spans="1:8" x14ac:dyDescent="0.55000000000000004">
      <c r="A196" s="51">
        <v>45081</v>
      </c>
      <c r="B196" s="52" t="s">
        <v>2771</v>
      </c>
      <c r="C196" s="51">
        <v>45081</v>
      </c>
      <c r="D196" s="52" t="s">
        <v>3259</v>
      </c>
      <c r="E196" s="27" t="s">
        <v>2770</v>
      </c>
      <c r="F196" s="45" t="s">
        <v>2769</v>
      </c>
      <c r="G196" s="45" t="s">
        <v>2769</v>
      </c>
      <c r="H196" s="45" t="s">
        <v>2769</v>
      </c>
    </row>
    <row r="197" spans="1:8" x14ac:dyDescent="0.55000000000000004">
      <c r="A197" s="51">
        <v>45082</v>
      </c>
      <c r="B197" s="52" t="s">
        <v>2771</v>
      </c>
      <c r="C197" s="51">
        <v>45082</v>
      </c>
      <c r="D197" s="52" t="s">
        <v>3260</v>
      </c>
      <c r="E197" s="27" t="s">
        <v>2770</v>
      </c>
      <c r="F197" s="45" t="s">
        <v>2769</v>
      </c>
      <c r="G197" s="45" t="s">
        <v>2769</v>
      </c>
      <c r="H197" s="45" t="s">
        <v>2769</v>
      </c>
    </row>
    <row r="198" spans="1:8" x14ac:dyDescent="0.55000000000000004">
      <c r="A198" s="51">
        <v>45083</v>
      </c>
      <c r="B198" s="52" t="s">
        <v>2771</v>
      </c>
      <c r="C198" s="51">
        <v>45083</v>
      </c>
      <c r="D198" s="52" t="s">
        <v>3260</v>
      </c>
      <c r="E198" s="27" t="s">
        <v>2770</v>
      </c>
      <c r="F198" s="45" t="s">
        <v>2769</v>
      </c>
      <c r="G198" s="45" t="s">
        <v>2769</v>
      </c>
      <c r="H198" s="45" t="s">
        <v>2769</v>
      </c>
    </row>
    <row r="199" spans="1:8" x14ac:dyDescent="0.55000000000000004">
      <c r="A199" s="51">
        <v>45084</v>
      </c>
      <c r="B199" s="52" t="s">
        <v>2771</v>
      </c>
      <c r="C199" s="51">
        <v>45084</v>
      </c>
      <c r="D199" s="52" t="s">
        <v>3260</v>
      </c>
      <c r="E199" s="27" t="s">
        <v>2770</v>
      </c>
      <c r="F199" s="45" t="s">
        <v>2769</v>
      </c>
      <c r="G199" s="45" t="s">
        <v>2769</v>
      </c>
      <c r="H199" s="45" t="s">
        <v>2769</v>
      </c>
    </row>
    <row r="200" spans="1:8" x14ac:dyDescent="0.55000000000000004">
      <c r="A200" s="51">
        <v>45085</v>
      </c>
      <c r="B200" s="52" t="s">
        <v>2771</v>
      </c>
      <c r="C200" s="51">
        <v>45085</v>
      </c>
      <c r="D200" s="52" t="s">
        <v>3260</v>
      </c>
      <c r="E200" s="27" t="s">
        <v>2770</v>
      </c>
      <c r="F200" s="45" t="s">
        <v>2769</v>
      </c>
      <c r="G200" s="45" t="s">
        <v>2769</v>
      </c>
      <c r="H200" s="45" t="s">
        <v>2769</v>
      </c>
    </row>
    <row r="201" spans="1:8" x14ac:dyDescent="0.55000000000000004">
      <c r="A201" s="51">
        <v>45085</v>
      </c>
      <c r="B201" s="52" t="s">
        <v>3261</v>
      </c>
      <c r="C201" s="51">
        <v>45058</v>
      </c>
      <c r="D201" s="52" t="s">
        <v>2771</v>
      </c>
      <c r="E201" s="27" t="s">
        <v>568</v>
      </c>
      <c r="F201" s="45" t="s">
        <v>3262</v>
      </c>
      <c r="G201" s="45" t="s">
        <v>3263</v>
      </c>
      <c r="H201" s="45" t="s">
        <v>4</v>
      </c>
    </row>
    <row r="202" spans="1:8" x14ac:dyDescent="0.55000000000000004">
      <c r="A202" s="51">
        <v>45086</v>
      </c>
      <c r="B202" s="53">
        <v>0.54375000000000007</v>
      </c>
      <c r="C202" s="51">
        <v>45029</v>
      </c>
      <c r="D202" s="52" t="s">
        <v>3264</v>
      </c>
      <c r="E202" s="45" t="s">
        <v>1417</v>
      </c>
      <c r="F202" s="45" t="s">
        <v>3265</v>
      </c>
      <c r="G202" s="45" t="s">
        <v>2698</v>
      </c>
      <c r="H202" s="45" t="s">
        <v>233</v>
      </c>
    </row>
    <row r="203" spans="1:8" x14ac:dyDescent="0.55000000000000004">
      <c r="A203" s="51">
        <v>45087</v>
      </c>
      <c r="B203" s="52" t="s">
        <v>2771</v>
      </c>
      <c r="C203" s="51">
        <v>45087</v>
      </c>
      <c r="D203" s="52" t="s">
        <v>3260</v>
      </c>
      <c r="E203" s="27" t="s">
        <v>2770</v>
      </c>
      <c r="F203" s="45" t="s">
        <v>2769</v>
      </c>
      <c r="G203" s="45" t="s">
        <v>2769</v>
      </c>
      <c r="H203" s="45" t="s">
        <v>2769</v>
      </c>
    </row>
    <row r="204" spans="1:8" x14ac:dyDescent="0.55000000000000004">
      <c r="A204" s="51">
        <v>45088</v>
      </c>
      <c r="B204" s="52" t="s">
        <v>2771</v>
      </c>
      <c r="C204" s="51">
        <v>45088</v>
      </c>
      <c r="D204" s="52" t="s">
        <v>3260</v>
      </c>
      <c r="E204" s="27" t="s">
        <v>2770</v>
      </c>
      <c r="F204" s="45" t="s">
        <v>2769</v>
      </c>
      <c r="G204" s="45" t="s">
        <v>2769</v>
      </c>
      <c r="H204" s="45" t="s">
        <v>2769</v>
      </c>
    </row>
    <row r="205" spans="1:8" x14ac:dyDescent="0.55000000000000004">
      <c r="A205" s="51">
        <v>45089</v>
      </c>
      <c r="B205" s="52" t="s">
        <v>2771</v>
      </c>
      <c r="C205" s="51">
        <v>45089</v>
      </c>
      <c r="D205" s="52" t="s">
        <v>3260</v>
      </c>
      <c r="E205" s="27" t="s">
        <v>2770</v>
      </c>
      <c r="F205" s="45" t="s">
        <v>2769</v>
      </c>
      <c r="G205" s="45" t="s">
        <v>2769</v>
      </c>
      <c r="H205" s="45" t="s">
        <v>2769</v>
      </c>
    </row>
    <row r="206" spans="1:8" x14ac:dyDescent="0.55000000000000004">
      <c r="A206" s="51">
        <v>45090</v>
      </c>
      <c r="B206" s="52" t="s">
        <v>2771</v>
      </c>
      <c r="C206" s="51">
        <v>45090</v>
      </c>
      <c r="D206" s="52" t="s">
        <v>3260</v>
      </c>
      <c r="E206" s="27" t="s">
        <v>2770</v>
      </c>
      <c r="F206" s="45" t="s">
        <v>2769</v>
      </c>
      <c r="G206" s="45" t="s">
        <v>2769</v>
      </c>
      <c r="H206" s="45" t="s">
        <v>2769</v>
      </c>
    </row>
    <row r="207" spans="1:8" x14ac:dyDescent="0.55000000000000004">
      <c r="A207" s="51">
        <v>45091</v>
      </c>
      <c r="B207" s="52" t="s">
        <v>3266</v>
      </c>
      <c r="C207" s="51">
        <v>45091</v>
      </c>
      <c r="D207" s="53">
        <v>0.7104166666666667</v>
      </c>
      <c r="E207" s="45" t="s">
        <v>1417</v>
      </c>
      <c r="F207" s="45" t="s">
        <v>3267</v>
      </c>
      <c r="G207" s="45" t="s">
        <v>341</v>
      </c>
      <c r="H207" s="45" t="s">
        <v>4</v>
      </c>
    </row>
    <row r="208" spans="1:8" x14ac:dyDescent="0.55000000000000004">
      <c r="A208" s="51">
        <v>45092</v>
      </c>
      <c r="B208" s="52" t="s">
        <v>2771</v>
      </c>
      <c r="C208" s="51">
        <v>45092</v>
      </c>
      <c r="D208" s="52" t="s">
        <v>3260</v>
      </c>
      <c r="E208" s="27" t="s">
        <v>2770</v>
      </c>
      <c r="F208" s="45" t="s">
        <v>2769</v>
      </c>
      <c r="G208" s="45" t="s">
        <v>2769</v>
      </c>
      <c r="H208" s="45" t="s">
        <v>2769</v>
      </c>
    </row>
    <row r="209" spans="1:8" x14ac:dyDescent="0.55000000000000004">
      <c r="A209" s="51">
        <v>45093</v>
      </c>
      <c r="B209" s="52" t="s">
        <v>2771</v>
      </c>
      <c r="C209" s="51">
        <v>45093</v>
      </c>
      <c r="D209" s="52" t="s">
        <v>3260</v>
      </c>
      <c r="E209" s="27" t="s">
        <v>2770</v>
      </c>
      <c r="F209" s="45" t="s">
        <v>2769</v>
      </c>
      <c r="G209" s="45" t="s">
        <v>2769</v>
      </c>
      <c r="H209" s="45" t="s">
        <v>2769</v>
      </c>
    </row>
    <row r="210" spans="1:8" x14ac:dyDescent="0.55000000000000004">
      <c r="A210" s="51">
        <v>45094</v>
      </c>
      <c r="B210" s="52" t="s">
        <v>2771</v>
      </c>
      <c r="C210" s="51">
        <v>45094</v>
      </c>
      <c r="D210" s="52" t="s">
        <v>3260</v>
      </c>
      <c r="E210" s="27" t="s">
        <v>2770</v>
      </c>
      <c r="F210" s="45" t="s">
        <v>2769</v>
      </c>
      <c r="G210" s="45" t="s">
        <v>2769</v>
      </c>
      <c r="H210" s="45" t="s">
        <v>2769</v>
      </c>
    </row>
    <row r="211" spans="1:8" x14ac:dyDescent="0.55000000000000004">
      <c r="A211" s="51">
        <v>45095</v>
      </c>
      <c r="B211" s="52" t="s">
        <v>2771</v>
      </c>
      <c r="C211" s="51">
        <v>45095</v>
      </c>
      <c r="D211" s="52" t="s">
        <v>3260</v>
      </c>
      <c r="E211" s="27" t="s">
        <v>2770</v>
      </c>
      <c r="F211" s="45" t="s">
        <v>2769</v>
      </c>
      <c r="G211" s="45" t="s">
        <v>2769</v>
      </c>
      <c r="H211" s="45" t="s">
        <v>2769</v>
      </c>
    </row>
    <row r="212" spans="1:8" x14ac:dyDescent="0.55000000000000004">
      <c r="A212" s="51">
        <v>45096</v>
      </c>
      <c r="B212" s="52" t="s">
        <v>2771</v>
      </c>
      <c r="C212" s="51">
        <v>45096</v>
      </c>
      <c r="D212" s="52" t="s">
        <v>3260</v>
      </c>
      <c r="E212" s="27" t="s">
        <v>2770</v>
      </c>
      <c r="F212" s="45" t="s">
        <v>2769</v>
      </c>
      <c r="G212" s="45" t="s">
        <v>2769</v>
      </c>
      <c r="H212" s="45" t="s">
        <v>2769</v>
      </c>
    </row>
    <row r="213" spans="1:8" x14ac:dyDescent="0.55000000000000004">
      <c r="A213" s="51">
        <v>45097</v>
      </c>
      <c r="B213" s="52" t="s">
        <v>2771</v>
      </c>
      <c r="C213" s="51">
        <v>45097</v>
      </c>
      <c r="D213" s="52" t="s">
        <v>3260</v>
      </c>
      <c r="E213" s="27" t="s">
        <v>2770</v>
      </c>
      <c r="F213" s="45" t="s">
        <v>2769</v>
      </c>
      <c r="G213" s="45" t="s">
        <v>2769</v>
      </c>
      <c r="H213" s="45" t="s">
        <v>2769</v>
      </c>
    </row>
    <row r="214" spans="1:8" x14ac:dyDescent="0.55000000000000004">
      <c r="A214" s="51">
        <v>45097</v>
      </c>
      <c r="B214" s="53">
        <v>0.66666666666666663</v>
      </c>
      <c r="C214" s="51">
        <v>45072</v>
      </c>
      <c r="D214" s="53">
        <v>0.55555555555555558</v>
      </c>
      <c r="E214" s="45" t="s">
        <v>1417</v>
      </c>
      <c r="F214" s="45" t="s">
        <v>3268</v>
      </c>
      <c r="G214" s="45" t="s">
        <v>3255</v>
      </c>
      <c r="H214" s="45" t="s">
        <v>233</v>
      </c>
    </row>
    <row r="215" spans="1:8" x14ac:dyDescent="0.55000000000000004">
      <c r="A215" s="51">
        <v>45099</v>
      </c>
      <c r="B215" s="52" t="s">
        <v>2771</v>
      </c>
      <c r="C215" s="51">
        <v>45099</v>
      </c>
      <c r="D215" s="52" t="s">
        <v>3260</v>
      </c>
      <c r="E215" s="27" t="s">
        <v>2770</v>
      </c>
      <c r="F215" s="45" t="s">
        <v>2769</v>
      </c>
      <c r="G215" s="45" t="s">
        <v>2769</v>
      </c>
      <c r="H215" s="45" t="s">
        <v>2769</v>
      </c>
    </row>
    <row r="216" spans="1:8" x14ac:dyDescent="0.55000000000000004">
      <c r="A216" s="51">
        <v>45099</v>
      </c>
      <c r="B216" s="52" t="s">
        <v>3269</v>
      </c>
      <c r="C216" s="51">
        <v>45099</v>
      </c>
      <c r="D216" s="52" t="s">
        <v>3269</v>
      </c>
      <c r="E216" s="45" t="s">
        <v>1417</v>
      </c>
      <c r="F216" s="45" t="s">
        <v>3270</v>
      </c>
      <c r="G216" s="45" t="s">
        <v>3242</v>
      </c>
      <c r="H216" s="45" t="s">
        <v>4</v>
      </c>
    </row>
    <row r="217" spans="1:8" x14ac:dyDescent="0.55000000000000004">
      <c r="A217" s="51">
        <v>45100</v>
      </c>
      <c r="B217" s="52" t="s">
        <v>3271</v>
      </c>
      <c r="C217" s="51">
        <v>45100</v>
      </c>
      <c r="D217" s="52" t="s">
        <v>3272</v>
      </c>
      <c r="E217" s="27" t="s">
        <v>3273</v>
      </c>
      <c r="F217" s="45" t="s">
        <v>3274</v>
      </c>
      <c r="G217" s="45" t="s">
        <v>3275</v>
      </c>
      <c r="H217" s="45" t="s">
        <v>233</v>
      </c>
    </row>
    <row r="218" spans="1:8" x14ac:dyDescent="0.55000000000000004">
      <c r="A218" s="51">
        <v>45101</v>
      </c>
      <c r="B218" s="52" t="s">
        <v>2771</v>
      </c>
      <c r="C218" s="51">
        <v>45101</v>
      </c>
      <c r="D218" s="52" t="s">
        <v>3251</v>
      </c>
      <c r="E218" s="27" t="s">
        <v>2770</v>
      </c>
      <c r="F218" s="45" t="s">
        <v>2769</v>
      </c>
      <c r="G218" s="45" t="s">
        <v>2769</v>
      </c>
      <c r="H218" s="45" t="s">
        <v>2769</v>
      </c>
    </row>
    <row r="219" spans="1:8" x14ac:dyDescent="0.55000000000000004">
      <c r="A219" s="51">
        <v>45102</v>
      </c>
      <c r="B219" s="52" t="s">
        <v>2771</v>
      </c>
      <c r="C219" s="51">
        <v>45102</v>
      </c>
      <c r="D219" s="52" t="s">
        <v>3251</v>
      </c>
      <c r="E219" s="27" t="s">
        <v>2770</v>
      </c>
      <c r="F219" s="45" t="s">
        <v>2769</v>
      </c>
      <c r="G219" s="45" t="s">
        <v>2769</v>
      </c>
      <c r="H219" s="45" t="s">
        <v>2769</v>
      </c>
    </row>
    <row r="220" spans="1:8" x14ac:dyDescent="0.55000000000000004">
      <c r="A220" s="51">
        <v>45103</v>
      </c>
      <c r="B220" s="52" t="s">
        <v>2771</v>
      </c>
      <c r="C220" s="51">
        <v>45103</v>
      </c>
      <c r="D220" s="52" t="s">
        <v>3251</v>
      </c>
      <c r="E220" s="27" t="s">
        <v>2770</v>
      </c>
      <c r="F220" s="45" t="s">
        <v>2769</v>
      </c>
      <c r="G220" s="45" t="s">
        <v>2769</v>
      </c>
      <c r="H220" s="45" t="s">
        <v>2769</v>
      </c>
    </row>
    <row r="221" spans="1:8" x14ac:dyDescent="0.55000000000000004">
      <c r="A221" s="51">
        <v>45104</v>
      </c>
      <c r="B221" s="53">
        <v>0.9770833333333333</v>
      </c>
      <c r="C221" s="51">
        <v>45104</v>
      </c>
      <c r="D221" s="53">
        <v>0.97013888888888899</v>
      </c>
      <c r="E221" s="45" t="s">
        <v>1948</v>
      </c>
      <c r="F221" s="45" t="s">
        <v>3276</v>
      </c>
      <c r="G221" s="45" t="s">
        <v>1605</v>
      </c>
      <c r="H221" s="45" t="s">
        <v>233</v>
      </c>
    </row>
    <row r="222" spans="1:8" x14ac:dyDescent="0.55000000000000004">
      <c r="A222" s="51">
        <v>45105</v>
      </c>
      <c r="B222" s="53">
        <v>0.60972222222222217</v>
      </c>
      <c r="C222" s="51">
        <v>45105</v>
      </c>
      <c r="D222" s="52" t="s">
        <v>2797</v>
      </c>
      <c r="E222" s="45" t="s">
        <v>1417</v>
      </c>
      <c r="F222" s="45" t="s">
        <v>3277</v>
      </c>
      <c r="G222" s="45" t="s">
        <v>92</v>
      </c>
      <c r="H222" s="45" t="s">
        <v>4</v>
      </c>
    </row>
    <row r="223" spans="1:8" x14ac:dyDescent="0.55000000000000004">
      <c r="A223" s="51">
        <v>45106</v>
      </c>
      <c r="B223" s="52" t="s">
        <v>2771</v>
      </c>
      <c r="C223" s="51">
        <v>45106</v>
      </c>
      <c r="D223" s="52" t="s">
        <v>3251</v>
      </c>
      <c r="E223" s="27" t="s">
        <v>2770</v>
      </c>
      <c r="F223" s="45" t="s">
        <v>2769</v>
      </c>
      <c r="G223" s="45" t="s">
        <v>2769</v>
      </c>
      <c r="H223" s="45" t="s">
        <v>2769</v>
      </c>
    </row>
    <row r="224" spans="1:8" x14ac:dyDescent="0.55000000000000004">
      <c r="A224" s="51">
        <v>45107</v>
      </c>
      <c r="B224" s="52" t="s">
        <v>2771</v>
      </c>
      <c r="C224" s="51">
        <v>45107</v>
      </c>
      <c r="D224" s="52" t="s">
        <v>3251</v>
      </c>
      <c r="E224" s="27" t="s">
        <v>2770</v>
      </c>
      <c r="F224" s="45" t="s">
        <v>2769</v>
      </c>
      <c r="G224" s="45" t="s">
        <v>2769</v>
      </c>
      <c r="H224" s="45" t="s">
        <v>2769</v>
      </c>
    </row>
    <row r="225" spans="1:8" x14ac:dyDescent="0.55000000000000004">
      <c r="A225" s="51">
        <v>45108</v>
      </c>
      <c r="B225" s="52" t="s">
        <v>3272</v>
      </c>
      <c r="C225" s="51">
        <v>45107</v>
      </c>
      <c r="D225" s="53">
        <v>0.83333333333333337</v>
      </c>
      <c r="E225" s="45" t="s">
        <v>3074</v>
      </c>
      <c r="F225" s="45" t="s">
        <v>3281</v>
      </c>
      <c r="G225" s="45" t="s">
        <v>62</v>
      </c>
      <c r="H225" s="45" t="s">
        <v>4</v>
      </c>
    </row>
    <row r="226" spans="1:8" x14ac:dyDescent="0.55000000000000004">
      <c r="A226" s="51">
        <v>45109</v>
      </c>
      <c r="B226" s="52" t="s">
        <v>2771</v>
      </c>
      <c r="C226" s="51">
        <v>45109</v>
      </c>
      <c r="D226" s="52" t="s">
        <v>3251</v>
      </c>
      <c r="E226" s="27" t="s">
        <v>2770</v>
      </c>
      <c r="F226" s="45" t="s">
        <v>2769</v>
      </c>
      <c r="G226" s="45" t="s">
        <v>2769</v>
      </c>
      <c r="H226" s="45" t="s">
        <v>2769</v>
      </c>
    </row>
    <row r="227" spans="1:8" x14ac:dyDescent="0.55000000000000004">
      <c r="A227" s="51">
        <v>45110</v>
      </c>
      <c r="B227" s="52" t="s">
        <v>2771</v>
      </c>
      <c r="C227" s="51">
        <v>45110</v>
      </c>
      <c r="D227" s="52" t="s">
        <v>3251</v>
      </c>
      <c r="E227" s="27" t="s">
        <v>2770</v>
      </c>
      <c r="F227" s="45" t="s">
        <v>2769</v>
      </c>
      <c r="G227" s="45" t="s">
        <v>2769</v>
      </c>
      <c r="H227" s="45" t="s">
        <v>2769</v>
      </c>
    </row>
    <row r="228" spans="1:8" x14ac:dyDescent="0.55000000000000004">
      <c r="A228" s="51">
        <v>45111</v>
      </c>
      <c r="B228" s="52" t="s">
        <v>3279</v>
      </c>
      <c r="C228" s="51">
        <v>45111</v>
      </c>
      <c r="D228" s="53">
        <v>0.6875</v>
      </c>
      <c r="E228" s="45" t="s">
        <v>3246</v>
      </c>
      <c r="F228" s="45" t="s">
        <v>3282</v>
      </c>
      <c r="G228" s="45" t="s">
        <v>3280</v>
      </c>
      <c r="H228" s="45" t="s">
        <v>4</v>
      </c>
    </row>
    <row r="229" spans="1:8" x14ac:dyDescent="0.55000000000000004">
      <c r="A229" s="51">
        <v>45111</v>
      </c>
      <c r="B229" s="52" t="s">
        <v>3278</v>
      </c>
      <c r="C229" s="51">
        <v>45111</v>
      </c>
      <c r="D229" s="53">
        <v>0.95833333333333337</v>
      </c>
      <c r="E229" s="45" t="s">
        <v>1014</v>
      </c>
      <c r="F229" s="45" t="s">
        <v>3283</v>
      </c>
      <c r="G229" s="45" t="s">
        <v>62</v>
      </c>
      <c r="H229" s="45" t="s">
        <v>4</v>
      </c>
    </row>
    <row r="230" spans="1:8" x14ac:dyDescent="0.55000000000000004">
      <c r="A230" s="51">
        <v>45112</v>
      </c>
      <c r="B230" s="52" t="s">
        <v>2771</v>
      </c>
      <c r="C230" s="51">
        <v>45112</v>
      </c>
      <c r="D230" s="52" t="s">
        <v>3251</v>
      </c>
      <c r="E230" s="27" t="s">
        <v>2770</v>
      </c>
      <c r="F230" s="45" t="s">
        <v>2769</v>
      </c>
      <c r="G230" s="45" t="s">
        <v>2769</v>
      </c>
      <c r="H230" s="45" t="s">
        <v>2769</v>
      </c>
    </row>
    <row r="231" spans="1:8" x14ac:dyDescent="0.55000000000000004">
      <c r="A231" s="51">
        <v>45113</v>
      </c>
      <c r="B231" s="53">
        <v>0.68680555555555556</v>
      </c>
      <c r="C231" s="51">
        <v>45113</v>
      </c>
      <c r="D231" s="53">
        <v>0.58333333333333337</v>
      </c>
      <c r="E231" s="45" t="s">
        <v>72</v>
      </c>
      <c r="F231" s="45" t="s">
        <v>3284</v>
      </c>
      <c r="G231" s="45" t="s">
        <v>826</v>
      </c>
      <c r="H231" s="45" t="s">
        <v>4</v>
      </c>
    </row>
    <row r="232" spans="1:8" x14ac:dyDescent="0.55000000000000004">
      <c r="A232" s="51">
        <v>45113</v>
      </c>
      <c r="B232" s="53">
        <v>0.75</v>
      </c>
      <c r="C232" s="51">
        <v>45061</v>
      </c>
      <c r="D232" s="53">
        <v>0.5</v>
      </c>
      <c r="E232" s="45" t="s">
        <v>1417</v>
      </c>
      <c r="F232" s="45" t="s">
        <v>3285</v>
      </c>
      <c r="G232" s="45" t="s">
        <v>3286</v>
      </c>
      <c r="H232" s="45" t="s">
        <v>4</v>
      </c>
    </row>
    <row r="233" spans="1:8" x14ac:dyDescent="0.55000000000000004">
      <c r="A233" s="51">
        <v>45114</v>
      </c>
      <c r="B233" s="52" t="s">
        <v>2771</v>
      </c>
      <c r="C233" s="51">
        <v>45114</v>
      </c>
      <c r="D233" s="52" t="s">
        <v>3251</v>
      </c>
      <c r="E233" s="27" t="s">
        <v>2770</v>
      </c>
      <c r="F233" s="45" t="s">
        <v>2769</v>
      </c>
      <c r="G233" s="45" t="s">
        <v>2769</v>
      </c>
      <c r="H233" s="45" t="s">
        <v>2769</v>
      </c>
    </row>
    <row r="234" spans="1:8" x14ac:dyDescent="0.55000000000000004">
      <c r="A234" s="51">
        <v>45115</v>
      </c>
      <c r="B234" s="52" t="s">
        <v>2771</v>
      </c>
      <c r="C234" s="51">
        <v>45115</v>
      </c>
      <c r="D234" s="52" t="s">
        <v>3251</v>
      </c>
      <c r="E234" s="27" t="s">
        <v>2770</v>
      </c>
      <c r="F234" s="45" t="s">
        <v>2769</v>
      </c>
      <c r="G234" s="45" t="s">
        <v>2769</v>
      </c>
      <c r="H234" s="45" t="s">
        <v>2769</v>
      </c>
    </row>
    <row r="235" spans="1:8" x14ac:dyDescent="0.55000000000000004">
      <c r="A235" s="51">
        <v>45116</v>
      </c>
      <c r="B235" s="52" t="s">
        <v>2771</v>
      </c>
      <c r="C235" s="51">
        <v>45116</v>
      </c>
      <c r="D235" s="52" t="s">
        <v>3251</v>
      </c>
      <c r="E235" s="27" t="s">
        <v>2770</v>
      </c>
      <c r="F235" s="45" t="s">
        <v>2769</v>
      </c>
      <c r="G235" s="45" t="s">
        <v>2769</v>
      </c>
      <c r="H235" s="45" t="s">
        <v>2769</v>
      </c>
    </row>
    <row r="236" spans="1:8" x14ac:dyDescent="0.55000000000000004">
      <c r="A236" s="51">
        <v>45117</v>
      </c>
      <c r="B236" s="52" t="s">
        <v>2771</v>
      </c>
      <c r="C236" s="51">
        <v>45117</v>
      </c>
      <c r="D236" s="52" t="s">
        <v>3251</v>
      </c>
      <c r="E236" s="27" t="s">
        <v>2770</v>
      </c>
      <c r="F236" s="45" t="s">
        <v>2769</v>
      </c>
      <c r="G236" s="45" t="s">
        <v>2769</v>
      </c>
      <c r="H236" s="45" t="s">
        <v>2769</v>
      </c>
    </row>
    <row r="237" spans="1:8" x14ac:dyDescent="0.55000000000000004">
      <c r="A237" s="51">
        <v>45118</v>
      </c>
      <c r="B237" s="52" t="s">
        <v>3287</v>
      </c>
      <c r="C237" s="51">
        <v>45118</v>
      </c>
      <c r="D237" s="52" t="s">
        <v>3288</v>
      </c>
      <c r="E237" s="45" t="s">
        <v>3289</v>
      </c>
      <c r="F237" s="45" t="s">
        <v>3290</v>
      </c>
      <c r="G237" s="45" t="s">
        <v>2167</v>
      </c>
      <c r="H237" s="45" t="s">
        <v>1539</v>
      </c>
    </row>
    <row r="238" spans="1:8" x14ac:dyDescent="0.55000000000000004">
      <c r="A238" s="51">
        <v>45119</v>
      </c>
      <c r="B238" s="52" t="s">
        <v>2771</v>
      </c>
      <c r="C238" s="51">
        <v>45119</v>
      </c>
      <c r="D238" s="52" t="s">
        <v>3251</v>
      </c>
      <c r="E238" s="27" t="s">
        <v>2770</v>
      </c>
      <c r="F238" s="45" t="s">
        <v>2769</v>
      </c>
      <c r="G238" s="45" t="s">
        <v>2769</v>
      </c>
      <c r="H238" s="45" t="s">
        <v>2769</v>
      </c>
    </row>
    <row r="239" spans="1:8" x14ac:dyDescent="0.55000000000000004">
      <c r="A239" s="51">
        <v>45120</v>
      </c>
      <c r="B239" s="52" t="s">
        <v>2841</v>
      </c>
      <c r="C239" s="51">
        <v>45120</v>
      </c>
      <c r="D239" s="52" t="s">
        <v>2911</v>
      </c>
      <c r="E239" s="45" t="s">
        <v>1198</v>
      </c>
      <c r="F239" s="45" t="s">
        <v>3291</v>
      </c>
      <c r="G239" s="45" t="s">
        <v>62</v>
      </c>
      <c r="H239" s="45" t="s">
        <v>233</v>
      </c>
    </row>
    <row r="240" spans="1:8" x14ac:dyDescent="0.55000000000000004">
      <c r="A240" s="51">
        <v>45120</v>
      </c>
      <c r="B240" s="53">
        <v>0.64583333333333337</v>
      </c>
      <c r="C240" s="51">
        <v>45120</v>
      </c>
      <c r="D240" s="53">
        <v>0.64583333333333337</v>
      </c>
      <c r="E240" s="45" t="s">
        <v>72</v>
      </c>
      <c r="F240" s="45" t="s">
        <v>3292</v>
      </c>
      <c r="G240" s="45" t="s">
        <v>202</v>
      </c>
      <c r="H240" s="45" t="s">
        <v>4</v>
      </c>
    </row>
    <row r="241" spans="1:8" x14ac:dyDescent="0.55000000000000004">
      <c r="A241" s="51">
        <v>45121</v>
      </c>
      <c r="B241" s="52" t="s">
        <v>2771</v>
      </c>
      <c r="C241" s="51">
        <v>45121</v>
      </c>
      <c r="D241" s="52" t="s">
        <v>3251</v>
      </c>
      <c r="E241" s="27" t="s">
        <v>2770</v>
      </c>
      <c r="F241" s="45" t="s">
        <v>2769</v>
      </c>
      <c r="G241" s="45" t="s">
        <v>2769</v>
      </c>
      <c r="H241" s="45" t="s">
        <v>2769</v>
      </c>
    </row>
    <row r="242" spans="1:8" x14ac:dyDescent="0.55000000000000004">
      <c r="A242" s="51">
        <v>45122</v>
      </c>
      <c r="B242" s="52" t="s">
        <v>2771</v>
      </c>
      <c r="C242" s="51">
        <v>45122</v>
      </c>
      <c r="D242" s="52" t="s">
        <v>3251</v>
      </c>
      <c r="E242" s="27" t="s">
        <v>2770</v>
      </c>
      <c r="F242" s="45" t="s">
        <v>2769</v>
      </c>
      <c r="G242" s="45" t="s">
        <v>2769</v>
      </c>
      <c r="H242" s="45" t="s">
        <v>2769</v>
      </c>
    </row>
    <row r="243" spans="1:8" x14ac:dyDescent="0.55000000000000004">
      <c r="A243" s="51">
        <v>45123</v>
      </c>
      <c r="B243" s="52" t="s">
        <v>2771</v>
      </c>
      <c r="C243" s="51">
        <v>45123</v>
      </c>
      <c r="D243" s="52" t="s">
        <v>3251</v>
      </c>
      <c r="E243" s="27" t="s">
        <v>2770</v>
      </c>
      <c r="F243" s="45" t="s">
        <v>2769</v>
      </c>
      <c r="G243" s="45" t="s">
        <v>2769</v>
      </c>
      <c r="H243" s="45" t="s">
        <v>2769</v>
      </c>
    </row>
    <row r="244" spans="1:8" x14ac:dyDescent="0.55000000000000004">
      <c r="A244" s="51">
        <v>45124</v>
      </c>
      <c r="B244" s="52" t="s">
        <v>2771</v>
      </c>
      <c r="C244" s="51">
        <v>45124</v>
      </c>
      <c r="D244" s="52" t="s">
        <v>3251</v>
      </c>
      <c r="E244" s="27" t="s">
        <v>2770</v>
      </c>
      <c r="F244" s="45" t="s">
        <v>2769</v>
      </c>
      <c r="G244" s="45" t="s">
        <v>2769</v>
      </c>
      <c r="H244" s="45" t="s">
        <v>2769</v>
      </c>
    </row>
    <row r="245" spans="1:8" x14ac:dyDescent="0.55000000000000004">
      <c r="A245" s="51">
        <v>45125</v>
      </c>
      <c r="B245" s="52" t="s">
        <v>2771</v>
      </c>
      <c r="C245" s="51">
        <v>45125</v>
      </c>
      <c r="D245" s="52" t="s">
        <v>3251</v>
      </c>
      <c r="E245" s="27" t="s">
        <v>2770</v>
      </c>
      <c r="F245" s="45" t="s">
        <v>2769</v>
      </c>
      <c r="G245" s="45" t="s">
        <v>2769</v>
      </c>
      <c r="H245" s="45" t="s">
        <v>2769</v>
      </c>
    </row>
    <row r="246" spans="1:8" x14ac:dyDescent="0.55000000000000004">
      <c r="A246" s="51">
        <v>45126</v>
      </c>
      <c r="B246" s="52" t="s">
        <v>2771</v>
      </c>
      <c r="C246" s="51">
        <v>45126</v>
      </c>
      <c r="D246" s="52" t="s">
        <v>3251</v>
      </c>
      <c r="E246" s="27" t="s">
        <v>2770</v>
      </c>
      <c r="F246" s="45" t="s">
        <v>2769</v>
      </c>
      <c r="G246" s="45" t="s">
        <v>2769</v>
      </c>
      <c r="H246" s="45" t="s">
        <v>2769</v>
      </c>
    </row>
    <row r="247" spans="1:8" x14ac:dyDescent="0.55000000000000004">
      <c r="A247" s="51">
        <v>45126</v>
      </c>
      <c r="B247" s="53">
        <v>0.97499999999999998</v>
      </c>
      <c r="C247" s="51">
        <v>45126</v>
      </c>
      <c r="D247" s="53">
        <v>0.9590277777777777</v>
      </c>
      <c r="E247" s="45" t="s">
        <v>2886</v>
      </c>
      <c r="F247" s="45" t="s">
        <v>3293</v>
      </c>
      <c r="G247" s="45" t="s">
        <v>7</v>
      </c>
      <c r="H247" s="45" t="s">
        <v>4</v>
      </c>
    </row>
    <row r="248" spans="1:8" x14ac:dyDescent="0.55000000000000004">
      <c r="A248" s="51">
        <v>45127</v>
      </c>
      <c r="B248" s="52" t="s">
        <v>3294</v>
      </c>
      <c r="C248" s="51">
        <v>45127</v>
      </c>
      <c r="D248" s="52" t="s">
        <v>3295</v>
      </c>
      <c r="E248" s="45" t="s">
        <v>216</v>
      </c>
      <c r="F248" s="45" t="s">
        <v>3296</v>
      </c>
      <c r="G248" s="45" t="s">
        <v>62</v>
      </c>
      <c r="H248" s="45" t="s">
        <v>233</v>
      </c>
    </row>
    <row r="249" spans="1:8" x14ac:dyDescent="0.55000000000000004">
      <c r="A249" s="51">
        <v>45128</v>
      </c>
      <c r="B249" s="52" t="s">
        <v>2771</v>
      </c>
      <c r="C249" s="51">
        <v>45128</v>
      </c>
      <c r="D249" s="52" t="s">
        <v>3251</v>
      </c>
      <c r="E249" s="27" t="s">
        <v>2770</v>
      </c>
      <c r="F249" s="45" t="s">
        <v>2769</v>
      </c>
      <c r="G249" s="45" t="s">
        <v>2769</v>
      </c>
      <c r="H249" s="45" t="s">
        <v>2769</v>
      </c>
    </row>
    <row r="250" spans="1:8" x14ac:dyDescent="0.55000000000000004">
      <c r="A250" s="51">
        <v>45129</v>
      </c>
      <c r="B250" s="52" t="s">
        <v>2771</v>
      </c>
      <c r="C250" s="51">
        <v>45129</v>
      </c>
      <c r="D250" s="52" t="s">
        <v>3251</v>
      </c>
      <c r="E250" s="27" t="s">
        <v>2770</v>
      </c>
      <c r="F250" s="45" t="s">
        <v>2769</v>
      </c>
      <c r="G250" s="45" t="s">
        <v>2769</v>
      </c>
      <c r="H250" s="45" t="s">
        <v>2769</v>
      </c>
    </row>
    <row r="251" spans="1:8" x14ac:dyDescent="0.55000000000000004">
      <c r="A251" s="51">
        <v>45130</v>
      </c>
      <c r="B251" s="53">
        <v>0.61805555555555558</v>
      </c>
      <c r="C251" s="51">
        <v>45130</v>
      </c>
      <c r="D251" s="53">
        <v>0.61805555555555558</v>
      </c>
      <c r="E251" s="45" t="s">
        <v>1948</v>
      </c>
      <c r="F251" s="45" t="s">
        <v>3297</v>
      </c>
      <c r="G251" s="45" t="s">
        <v>3240</v>
      </c>
      <c r="H251" s="45" t="s">
        <v>1539</v>
      </c>
    </row>
    <row r="252" spans="1:8" x14ac:dyDescent="0.55000000000000004">
      <c r="A252" s="51">
        <v>45131</v>
      </c>
      <c r="B252" s="53">
        <v>0.70138888888888884</v>
      </c>
      <c r="C252" s="51">
        <v>45131</v>
      </c>
      <c r="D252" s="53">
        <v>0.69444444444444453</v>
      </c>
      <c r="E252" s="45" t="s">
        <v>56</v>
      </c>
      <c r="F252" s="45" t="s">
        <v>3298</v>
      </c>
      <c r="G252" s="45" t="s">
        <v>1987</v>
      </c>
      <c r="H252" s="45" t="s">
        <v>233</v>
      </c>
    </row>
    <row r="253" spans="1:8" x14ac:dyDescent="0.55000000000000004">
      <c r="A253" s="51">
        <v>45132</v>
      </c>
      <c r="B253" s="52" t="s">
        <v>2771</v>
      </c>
      <c r="C253" s="51">
        <v>45132</v>
      </c>
      <c r="D253" s="52" t="s">
        <v>3251</v>
      </c>
      <c r="E253" s="27" t="s">
        <v>2770</v>
      </c>
      <c r="F253" s="45" t="s">
        <v>2769</v>
      </c>
      <c r="G253" s="45" t="s">
        <v>2769</v>
      </c>
      <c r="H253" s="45" t="s">
        <v>2769</v>
      </c>
    </row>
    <row r="254" spans="1:8" x14ac:dyDescent="0.55000000000000004">
      <c r="A254" s="51">
        <v>45133</v>
      </c>
      <c r="B254" s="52" t="s">
        <v>2771</v>
      </c>
      <c r="C254" s="51">
        <v>45133</v>
      </c>
      <c r="D254" s="52" t="s">
        <v>3251</v>
      </c>
      <c r="E254" s="27" t="s">
        <v>2770</v>
      </c>
      <c r="F254" s="45" t="s">
        <v>2769</v>
      </c>
      <c r="G254" s="45" t="s">
        <v>2769</v>
      </c>
      <c r="H254" s="45" t="s">
        <v>2769</v>
      </c>
    </row>
    <row r="255" spans="1:8" x14ac:dyDescent="0.55000000000000004">
      <c r="A255" s="51">
        <v>45134</v>
      </c>
      <c r="B255" s="52" t="s">
        <v>2771</v>
      </c>
      <c r="C255" s="51">
        <v>45134</v>
      </c>
      <c r="D255" s="52" t="s">
        <v>3251</v>
      </c>
      <c r="E255" s="27" t="s">
        <v>2770</v>
      </c>
      <c r="F255" s="45" t="s">
        <v>2769</v>
      </c>
      <c r="G255" s="45" t="s">
        <v>2769</v>
      </c>
      <c r="H255" s="45" t="s">
        <v>2769</v>
      </c>
    </row>
    <row r="256" spans="1:8" x14ac:dyDescent="0.55000000000000004">
      <c r="A256" s="51">
        <v>45135</v>
      </c>
      <c r="B256" s="52" t="s">
        <v>2771</v>
      </c>
      <c r="C256" s="51">
        <v>45135</v>
      </c>
      <c r="D256" s="52" t="s">
        <v>3251</v>
      </c>
      <c r="E256" s="27" t="s">
        <v>2770</v>
      </c>
      <c r="F256" s="45" t="s">
        <v>2769</v>
      </c>
      <c r="G256" s="45" t="s">
        <v>2769</v>
      </c>
      <c r="H256" s="45" t="s">
        <v>2769</v>
      </c>
    </row>
    <row r="257" spans="1:8" x14ac:dyDescent="0.55000000000000004">
      <c r="A257" s="51">
        <v>45136</v>
      </c>
      <c r="B257" s="52" t="s">
        <v>2771</v>
      </c>
      <c r="C257" s="51">
        <v>45136</v>
      </c>
      <c r="D257" s="52" t="s">
        <v>3251</v>
      </c>
      <c r="E257" s="27" t="s">
        <v>2770</v>
      </c>
      <c r="F257" s="45" t="s">
        <v>2769</v>
      </c>
      <c r="G257" s="45" t="s">
        <v>2769</v>
      </c>
      <c r="H257" s="45" t="s">
        <v>2769</v>
      </c>
    </row>
    <row r="258" spans="1:8" x14ac:dyDescent="0.55000000000000004">
      <c r="A258" s="51">
        <v>45137</v>
      </c>
      <c r="B258" s="52" t="s">
        <v>2771</v>
      </c>
      <c r="C258" s="51">
        <v>45137</v>
      </c>
      <c r="D258" s="52" t="s">
        <v>3251</v>
      </c>
      <c r="E258" s="27" t="s">
        <v>2770</v>
      </c>
      <c r="F258" s="45" t="s">
        <v>2769</v>
      </c>
      <c r="G258" s="45" t="s">
        <v>2769</v>
      </c>
      <c r="H258" s="45" t="s">
        <v>2769</v>
      </c>
    </row>
    <row r="259" spans="1:8" x14ac:dyDescent="0.55000000000000004">
      <c r="A259" s="51">
        <v>45138</v>
      </c>
      <c r="B259" s="52" t="s">
        <v>2771</v>
      </c>
      <c r="C259" s="51">
        <v>45138</v>
      </c>
      <c r="D259" s="52" t="s">
        <v>3251</v>
      </c>
      <c r="E259" s="27" t="s">
        <v>2770</v>
      </c>
      <c r="F259" s="45" t="s">
        <v>2769</v>
      </c>
      <c r="G259" s="45" t="s">
        <v>2769</v>
      </c>
      <c r="H259" s="45" t="s">
        <v>2769</v>
      </c>
    </row>
    <row r="260" spans="1:8" x14ac:dyDescent="0.55000000000000004">
      <c r="A260" s="51">
        <v>45139</v>
      </c>
      <c r="B260" s="53">
        <v>0.43611111111111112</v>
      </c>
      <c r="C260" s="51">
        <v>45031</v>
      </c>
      <c r="D260" s="52" t="s">
        <v>2817</v>
      </c>
      <c r="E260" s="45" t="s">
        <v>259</v>
      </c>
      <c r="F260" s="45" t="s">
        <v>3299</v>
      </c>
      <c r="G260" s="45" t="s">
        <v>3091</v>
      </c>
      <c r="H260" s="45" t="s">
        <v>233</v>
      </c>
    </row>
    <row r="261" spans="1:8" x14ac:dyDescent="0.55000000000000004">
      <c r="A261" s="51">
        <v>45140</v>
      </c>
      <c r="B261" s="52" t="s">
        <v>2771</v>
      </c>
      <c r="C261" s="51">
        <v>45140</v>
      </c>
      <c r="D261" s="52" t="s">
        <v>3251</v>
      </c>
      <c r="E261" s="27" t="s">
        <v>2770</v>
      </c>
      <c r="F261" s="45" t="s">
        <v>2769</v>
      </c>
      <c r="G261" s="45" t="s">
        <v>2769</v>
      </c>
      <c r="H261" s="45" t="s">
        <v>2769</v>
      </c>
    </row>
    <row r="262" spans="1:8" x14ac:dyDescent="0.55000000000000004">
      <c r="A262" s="51">
        <v>45141</v>
      </c>
      <c r="B262" s="53">
        <v>0.69027777777777777</v>
      </c>
      <c r="C262" s="51">
        <v>45141</v>
      </c>
      <c r="D262" s="53">
        <v>0.68055555555555547</v>
      </c>
      <c r="E262" s="45" t="s">
        <v>568</v>
      </c>
      <c r="F262" s="45" t="s">
        <v>3300</v>
      </c>
      <c r="G262" s="45" t="s">
        <v>383</v>
      </c>
      <c r="H262" s="45" t="s">
        <v>4</v>
      </c>
    </row>
    <row r="263" spans="1:8" x14ac:dyDescent="0.55000000000000004">
      <c r="A263" s="51">
        <v>45142</v>
      </c>
      <c r="B263" s="52" t="s">
        <v>2771</v>
      </c>
      <c r="C263" s="51">
        <v>45142</v>
      </c>
      <c r="D263" s="52" t="s">
        <v>3251</v>
      </c>
      <c r="E263" s="27" t="s">
        <v>2770</v>
      </c>
      <c r="F263" s="45" t="s">
        <v>2769</v>
      </c>
      <c r="G263" s="45" t="s">
        <v>2769</v>
      </c>
      <c r="H263" s="45" t="s">
        <v>2769</v>
      </c>
    </row>
    <row r="264" spans="1:8" x14ac:dyDescent="0.55000000000000004">
      <c r="A264" s="51">
        <v>45143</v>
      </c>
      <c r="B264" s="52" t="s">
        <v>2771</v>
      </c>
      <c r="C264" s="51">
        <v>45143</v>
      </c>
      <c r="D264" s="52" t="s">
        <v>3251</v>
      </c>
      <c r="E264" s="27" t="s">
        <v>2770</v>
      </c>
      <c r="F264" s="45" t="s">
        <v>2769</v>
      </c>
      <c r="G264" s="45" t="s">
        <v>2769</v>
      </c>
      <c r="H264" s="45" t="s">
        <v>2769</v>
      </c>
    </row>
    <row r="265" spans="1:8" x14ac:dyDescent="0.55000000000000004">
      <c r="A265" s="51">
        <v>45144</v>
      </c>
      <c r="B265" s="53">
        <v>0.58888888888888891</v>
      </c>
      <c r="C265" s="51">
        <v>45144</v>
      </c>
      <c r="D265" s="53">
        <v>0.56944444444444442</v>
      </c>
      <c r="E265" s="45" t="s">
        <v>866</v>
      </c>
      <c r="F265" s="45" t="s">
        <v>3301</v>
      </c>
      <c r="G265" s="45" t="s">
        <v>221</v>
      </c>
      <c r="H265" s="45" t="s">
        <v>1539</v>
      </c>
    </row>
    <row r="266" spans="1:8" x14ac:dyDescent="0.55000000000000004">
      <c r="A266" s="51">
        <v>45145</v>
      </c>
      <c r="B266" s="52" t="s">
        <v>2771</v>
      </c>
      <c r="C266" s="51">
        <v>45145</v>
      </c>
      <c r="D266" s="52" t="s">
        <v>3251</v>
      </c>
      <c r="E266" s="27" t="s">
        <v>2770</v>
      </c>
      <c r="F266" s="45" t="s">
        <v>2769</v>
      </c>
      <c r="G266" s="45" t="s">
        <v>2769</v>
      </c>
      <c r="H266" s="45" t="s">
        <v>2769</v>
      </c>
    </row>
    <row r="267" spans="1:8" x14ac:dyDescent="0.55000000000000004">
      <c r="A267" s="51">
        <v>45146</v>
      </c>
      <c r="B267" s="53">
        <v>0.6430555555555556</v>
      </c>
      <c r="C267" s="51">
        <v>45146</v>
      </c>
      <c r="D267" s="53">
        <v>0.52083333333333337</v>
      </c>
      <c r="E267" s="45" t="s">
        <v>1190</v>
      </c>
      <c r="F267" s="45" t="s">
        <v>3302</v>
      </c>
      <c r="G267" s="45" t="s">
        <v>3303</v>
      </c>
      <c r="H267" s="45" t="s">
        <v>4</v>
      </c>
    </row>
    <row r="268" spans="1:8" x14ac:dyDescent="0.55000000000000004">
      <c r="A268" s="51">
        <v>45147</v>
      </c>
      <c r="B268" s="52" t="s">
        <v>2771</v>
      </c>
      <c r="C268" s="51">
        <v>45147</v>
      </c>
      <c r="D268" s="52" t="s">
        <v>3251</v>
      </c>
      <c r="E268" s="27" t="s">
        <v>2770</v>
      </c>
      <c r="F268" s="45" t="s">
        <v>2769</v>
      </c>
      <c r="G268" s="45" t="s">
        <v>2769</v>
      </c>
      <c r="H268" s="45" t="s">
        <v>2769</v>
      </c>
    </row>
    <row r="269" spans="1:8" x14ac:dyDescent="0.55000000000000004">
      <c r="A269" s="51">
        <v>45148</v>
      </c>
      <c r="B269" s="52" t="s">
        <v>2771</v>
      </c>
      <c r="C269" s="51">
        <v>45148</v>
      </c>
      <c r="D269" s="52" t="s">
        <v>3251</v>
      </c>
      <c r="E269" s="27" t="s">
        <v>2770</v>
      </c>
      <c r="F269" s="45" t="s">
        <v>2769</v>
      </c>
      <c r="G269" s="45" t="s">
        <v>2769</v>
      </c>
      <c r="H269" s="45" t="s">
        <v>2769</v>
      </c>
    </row>
    <row r="270" spans="1:8" x14ac:dyDescent="0.55000000000000004">
      <c r="A270" s="51">
        <v>45149</v>
      </c>
      <c r="B270" s="52" t="s">
        <v>3304</v>
      </c>
      <c r="C270" s="51">
        <v>45149</v>
      </c>
      <c r="D270" s="52" t="s">
        <v>3304</v>
      </c>
      <c r="E270" s="27" t="s">
        <v>3305</v>
      </c>
      <c r="F270" s="45" t="s">
        <v>3219</v>
      </c>
      <c r="G270" s="45" t="s">
        <v>2527</v>
      </c>
      <c r="H270" s="45" t="s">
        <v>2769</v>
      </c>
    </row>
    <row r="271" spans="1:8" x14ac:dyDescent="0.55000000000000004">
      <c r="A271" s="51">
        <v>45150</v>
      </c>
      <c r="B271" s="52" t="s">
        <v>2771</v>
      </c>
      <c r="C271" s="51">
        <v>45150</v>
      </c>
      <c r="D271" s="52" t="s">
        <v>3251</v>
      </c>
      <c r="E271" s="27" t="s">
        <v>2770</v>
      </c>
      <c r="F271" s="45" t="s">
        <v>2769</v>
      </c>
      <c r="G271" s="45" t="s">
        <v>2769</v>
      </c>
      <c r="H271" s="45" t="s">
        <v>2769</v>
      </c>
    </row>
    <row r="272" spans="1:8" x14ac:dyDescent="0.55000000000000004">
      <c r="A272" s="51">
        <v>45151</v>
      </c>
      <c r="B272" s="52" t="s">
        <v>2771</v>
      </c>
      <c r="C272" s="51">
        <v>45151</v>
      </c>
      <c r="D272" s="52" t="s">
        <v>3251</v>
      </c>
      <c r="E272" s="27" t="s">
        <v>2770</v>
      </c>
      <c r="F272" s="45" t="s">
        <v>2769</v>
      </c>
      <c r="G272" s="45" t="s">
        <v>2769</v>
      </c>
      <c r="H272" s="45" t="s">
        <v>2769</v>
      </c>
    </row>
    <row r="273" spans="1:8" x14ac:dyDescent="0.55000000000000004">
      <c r="A273" s="51">
        <v>45152</v>
      </c>
      <c r="B273" s="52" t="s">
        <v>2771</v>
      </c>
      <c r="C273" s="51">
        <v>45152</v>
      </c>
      <c r="D273" s="52" t="s">
        <v>3251</v>
      </c>
      <c r="E273" s="27" t="s">
        <v>2770</v>
      </c>
      <c r="F273" s="45" t="s">
        <v>2769</v>
      </c>
      <c r="G273" s="45" t="s">
        <v>2769</v>
      </c>
      <c r="H273" s="45" t="s">
        <v>2769</v>
      </c>
    </row>
    <row r="274" spans="1:8" x14ac:dyDescent="0.55000000000000004">
      <c r="A274" s="51">
        <v>45153</v>
      </c>
      <c r="B274" s="52" t="s">
        <v>2771</v>
      </c>
      <c r="C274" s="51">
        <v>45153</v>
      </c>
      <c r="D274" s="52" t="s">
        <v>3251</v>
      </c>
      <c r="E274" s="27" t="s">
        <v>2770</v>
      </c>
      <c r="F274" s="45" t="s">
        <v>2769</v>
      </c>
      <c r="G274" s="45" t="s">
        <v>2769</v>
      </c>
      <c r="H274" s="45" t="s">
        <v>2769</v>
      </c>
    </row>
    <row r="275" spans="1:8" x14ac:dyDescent="0.55000000000000004">
      <c r="A275" s="51">
        <v>45154</v>
      </c>
      <c r="B275" s="52" t="s">
        <v>2771</v>
      </c>
      <c r="C275" s="51">
        <v>45154</v>
      </c>
      <c r="D275" s="52" t="s">
        <v>3251</v>
      </c>
      <c r="E275" s="27" t="s">
        <v>2770</v>
      </c>
      <c r="F275" s="45" t="s">
        <v>2769</v>
      </c>
      <c r="G275" s="45" t="s">
        <v>2769</v>
      </c>
      <c r="H275" s="45" t="s">
        <v>2769</v>
      </c>
    </row>
    <row r="276" spans="1:8" x14ac:dyDescent="0.55000000000000004">
      <c r="A276" s="51">
        <v>45155</v>
      </c>
      <c r="B276" s="52" t="s">
        <v>2771</v>
      </c>
      <c r="C276" s="51">
        <v>45155</v>
      </c>
      <c r="D276" s="52" t="s">
        <v>3251</v>
      </c>
      <c r="E276" s="27" t="s">
        <v>2770</v>
      </c>
      <c r="F276" s="45" t="s">
        <v>2769</v>
      </c>
      <c r="G276" s="45" t="s">
        <v>2769</v>
      </c>
      <c r="H276" s="45" t="s">
        <v>2769</v>
      </c>
    </row>
    <row r="277" spans="1:8" x14ac:dyDescent="0.55000000000000004">
      <c r="A277" s="51">
        <v>45156</v>
      </c>
      <c r="B277" s="52" t="s">
        <v>2841</v>
      </c>
      <c r="C277" s="51">
        <v>45156</v>
      </c>
      <c r="D277" s="52" t="s">
        <v>2841</v>
      </c>
      <c r="E277" s="45" t="s">
        <v>3305</v>
      </c>
      <c r="F277" s="45" t="s">
        <v>3219</v>
      </c>
      <c r="G277" s="45" t="s">
        <v>2527</v>
      </c>
      <c r="H277" s="45" t="s">
        <v>2769</v>
      </c>
    </row>
    <row r="278" spans="1:8" x14ac:dyDescent="0.55000000000000004">
      <c r="A278" s="51">
        <v>45156</v>
      </c>
      <c r="B278" s="52" t="s">
        <v>3306</v>
      </c>
      <c r="C278" s="51">
        <v>45156</v>
      </c>
      <c r="D278" s="52" t="s">
        <v>3306</v>
      </c>
      <c r="E278" s="45" t="s">
        <v>216</v>
      </c>
      <c r="F278" s="45" t="s">
        <v>3307</v>
      </c>
      <c r="G278" s="45" t="s">
        <v>2527</v>
      </c>
      <c r="H278" s="45" t="s">
        <v>4</v>
      </c>
    </row>
    <row r="279" spans="1:8" x14ac:dyDescent="0.55000000000000004">
      <c r="A279" s="51">
        <v>45156</v>
      </c>
      <c r="B279" s="53">
        <v>0.54999999999999993</v>
      </c>
      <c r="C279" s="51">
        <v>45156</v>
      </c>
      <c r="D279" s="52" t="s">
        <v>3308</v>
      </c>
      <c r="E279" s="45" t="s">
        <v>72</v>
      </c>
      <c r="F279" s="45" t="s">
        <v>3309</v>
      </c>
      <c r="G279" s="45" t="s">
        <v>3310</v>
      </c>
      <c r="H279" s="45" t="s">
        <v>233</v>
      </c>
    </row>
    <row r="280" spans="1:8" x14ac:dyDescent="0.55000000000000004">
      <c r="A280" s="51">
        <v>45157</v>
      </c>
      <c r="B280" s="52" t="s">
        <v>2771</v>
      </c>
      <c r="C280" s="51">
        <v>45157</v>
      </c>
      <c r="D280" s="52" t="s">
        <v>3251</v>
      </c>
      <c r="E280" s="27" t="s">
        <v>2770</v>
      </c>
      <c r="F280" s="45" t="s">
        <v>2769</v>
      </c>
      <c r="G280" s="45" t="s">
        <v>2769</v>
      </c>
      <c r="H280" s="45" t="s">
        <v>2769</v>
      </c>
    </row>
    <row r="281" spans="1:8" x14ac:dyDescent="0.55000000000000004">
      <c r="A281" s="51">
        <v>45158</v>
      </c>
      <c r="B281" s="53">
        <v>0.47430555555555554</v>
      </c>
      <c r="C281" s="51">
        <v>45157</v>
      </c>
      <c r="D281" s="53">
        <v>0.97916666666666663</v>
      </c>
      <c r="E281" s="45" t="s">
        <v>568</v>
      </c>
      <c r="F281" s="45" t="s">
        <v>3311</v>
      </c>
      <c r="G281" s="45" t="s">
        <v>3087</v>
      </c>
      <c r="H281" s="45" t="s">
        <v>233</v>
      </c>
    </row>
    <row r="282" spans="1:8" x14ac:dyDescent="0.55000000000000004">
      <c r="A282" s="51">
        <v>45158</v>
      </c>
      <c r="B282" s="53">
        <v>0.78402777777777777</v>
      </c>
      <c r="C282" s="51">
        <v>45158</v>
      </c>
      <c r="D282" s="53">
        <v>0.78402777777777777</v>
      </c>
      <c r="E282" s="45" t="s">
        <v>405</v>
      </c>
      <c r="F282" s="45" t="s">
        <v>3312</v>
      </c>
      <c r="G282" s="45" t="s">
        <v>3313</v>
      </c>
      <c r="H282" s="45" t="s">
        <v>1539</v>
      </c>
    </row>
    <row r="283" spans="1:8" x14ac:dyDescent="0.55000000000000004">
      <c r="A283" s="51">
        <v>45159</v>
      </c>
      <c r="B283" s="52" t="s">
        <v>2771</v>
      </c>
      <c r="C283" s="51">
        <v>45159</v>
      </c>
      <c r="D283" s="52" t="s">
        <v>3251</v>
      </c>
      <c r="E283" s="27" t="s">
        <v>2770</v>
      </c>
      <c r="F283" s="45" t="s">
        <v>2769</v>
      </c>
      <c r="G283" s="45" t="s">
        <v>2769</v>
      </c>
      <c r="H283" s="45" t="s">
        <v>2769</v>
      </c>
    </row>
    <row r="284" spans="1:8" x14ac:dyDescent="0.55000000000000004">
      <c r="A284" s="51">
        <v>45160</v>
      </c>
      <c r="B284" s="52" t="s">
        <v>2771</v>
      </c>
      <c r="C284" s="51">
        <v>45160</v>
      </c>
      <c r="D284" s="52" t="s">
        <v>3251</v>
      </c>
      <c r="E284" s="27" t="s">
        <v>2770</v>
      </c>
      <c r="F284" s="45" t="s">
        <v>2769</v>
      </c>
      <c r="G284" s="45" t="s">
        <v>2769</v>
      </c>
      <c r="H284" s="45" t="s">
        <v>2769</v>
      </c>
    </row>
    <row r="285" spans="1:8" x14ac:dyDescent="0.55000000000000004">
      <c r="A285" s="51">
        <v>45161</v>
      </c>
      <c r="B285" s="52" t="s">
        <v>2771</v>
      </c>
      <c r="C285" s="51">
        <v>45161</v>
      </c>
      <c r="D285" s="52" t="s">
        <v>3251</v>
      </c>
      <c r="E285" s="27" t="s">
        <v>2770</v>
      </c>
      <c r="F285" s="45" t="s">
        <v>2769</v>
      </c>
      <c r="G285" s="45" t="s">
        <v>2769</v>
      </c>
      <c r="H285" s="45" t="s">
        <v>2769</v>
      </c>
    </row>
    <row r="286" spans="1:8" x14ac:dyDescent="0.55000000000000004">
      <c r="A286" s="51">
        <v>45162</v>
      </c>
      <c r="B286" s="52" t="s">
        <v>2771</v>
      </c>
      <c r="C286" s="51">
        <v>45162</v>
      </c>
      <c r="D286" s="52" t="s">
        <v>3251</v>
      </c>
      <c r="E286" s="27" t="s">
        <v>2770</v>
      </c>
      <c r="F286" s="45" t="s">
        <v>2769</v>
      </c>
      <c r="G286" s="45" t="s">
        <v>2769</v>
      </c>
      <c r="H286" s="45" t="s">
        <v>2769</v>
      </c>
    </row>
    <row r="287" spans="1:8" x14ac:dyDescent="0.55000000000000004">
      <c r="A287" s="51">
        <v>45163</v>
      </c>
      <c r="B287" s="52" t="s">
        <v>3314</v>
      </c>
      <c r="C287" s="51">
        <v>45163</v>
      </c>
      <c r="D287" s="52" t="s">
        <v>3315</v>
      </c>
      <c r="E287" s="45" t="s">
        <v>160</v>
      </c>
      <c r="F287" s="45" t="s">
        <v>2437</v>
      </c>
      <c r="G287" s="45" t="s">
        <v>3316</v>
      </c>
      <c r="H287" s="45" t="s">
        <v>1539</v>
      </c>
    </row>
    <row r="288" spans="1:8" x14ac:dyDescent="0.55000000000000004">
      <c r="A288" s="51">
        <v>45163</v>
      </c>
      <c r="B288" s="52" t="s">
        <v>3317</v>
      </c>
      <c r="C288" s="51">
        <v>45163</v>
      </c>
      <c r="D288" s="53">
        <v>0.54861111111111105</v>
      </c>
      <c r="E288" s="45" t="s">
        <v>568</v>
      </c>
      <c r="F288" s="45" t="s">
        <v>3318</v>
      </c>
      <c r="G288" s="45" t="s">
        <v>3319</v>
      </c>
      <c r="H288" s="45" t="s">
        <v>4</v>
      </c>
    </row>
    <row r="289" spans="1:8" x14ac:dyDescent="0.55000000000000004">
      <c r="A289" s="51">
        <v>45164</v>
      </c>
      <c r="B289" s="52" t="s">
        <v>2771</v>
      </c>
      <c r="C289" s="51">
        <v>45164</v>
      </c>
      <c r="D289" s="52" t="s">
        <v>3251</v>
      </c>
      <c r="E289" s="27" t="s">
        <v>2770</v>
      </c>
      <c r="F289" s="45" t="s">
        <v>2769</v>
      </c>
      <c r="G289" s="45" t="s">
        <v>2769</v>
      </c>
      <c r="H289" s="45" t="s">
        <v>2769</v>
      </c>
    </row>
    <row r="290" spans="1:8" x14ac:dyDescent="0.55000000000000004">
      <c r="A290" s="51">
        <v>45165</v>
      </c>
      <c r="B290" s="52" t="s">
        <v>2771</v>
      </c>
      <c r="C290" s="51">
        <v>45165</v>
      </c>
      <c r="D290" s="52" t="s">
        <v>3251</v>
      </c>
      <c r="E290" s="27" t="s">
        <v>2770</v>
      </c>
      <c r="F290" s="45" t="s">
        <v>2769</v>
      </c>
      <c r="G290" s="45" t="s">
        <v>2769</v>
      </c>
      <c r="H290" s="45" t="s">
        <v>2769</v>
      </c>
    </row>
    <row r="291" spans="1:8" x14ac:dyDescent="0.55000000000000004">
      <c r="A291" s="51">
        <v>45166</v>
      </c>
      <c r="B291" s="53">
        <v>0.68819444444444444</v>
      </c>
      <c r="C291" s="51">
        <v>45166</v>
      </c>
      <c r="D291" s="53">
        <v>0.67708333333333337</v>
      </c>
      <c r="E291" s="45" t="s">
        <v>56</v>
      </c>
      <c r="F291" s="45" t="s">
        <v>3320</v>
      </c>
      <c r="G291" s="45" t="s">
        <v>3321</v>
      </c>
      <c r="H291" s="45" t="s">
        <v>4</v>
      </c>
    </row>
    <row r="292" spans="1:8" x14ac:dyDescent="0.55000000000000004">
      <c r="A292" s="51">
        <v>45167</v>
      </c>
      <c r="B292" s="53">
        <v>0.80694444444444446</v>
      </c>
      <c r="C292" s="51">
        <v>45166</v>
      </c>
      <c r="D292" s="53">
        <v>0.875</v>
      </c>
      <c r="E292" s="45" t="s">
        <v>216</v>
      </c>
      <c r="F292" s="45" t="s">
        <v>43</v>
      </c>
      <c r="G292" s="45" t="s">
        <v>3322</v>
      </c>
      <c r="H292" s="45" t="s">
        <v>4</v>
      </c>
    </row>
    <row r="293" spans="1:8" x14ac:dyDescent="0.55000000000000004">
      <c r="A293" s="51">
        <v>45167</v>
      </c>
      <c r="B293" s="53">
        <v>0.8027777777777777</v>
      </c>
      <c r="C293" s="51">
        <v>45167</v>
      </c>
      <c r="D293" s="53">
        <v>0.80138888888888893</v>
      </c>
      <c r="E293" s="45" t="s">
        <v>978</v>
      </c>
      <c r="F293" s="45" t="s">
        <v>2474</v>
      </c>
      <c r="G293" s="45" t="s">
        <v>3323</v>
      </c>
      <c r="H293" s="45" t="s">
        <v>233</v>
      </c>
    </row>
    <row r="294" spans="1:8" x14ac:dyDescent="0.55000000000000004">
      <c r="A294" s="51">
        <v>45168</v>
      </c>
      <c r="B294" s="52" t="s">
        <v>2797</v>
      </c>
      <c r="C294" s="51">
        <v>45168</v>
      </c>
      <c r="D294" s="52" t="s">
        <v>3324</v>
      </c>
      <c r="E294" s="45" t="s">
        <v>3325</v>
      </c>
      <c r="F294" s="45" t="s">
        <v>1987</v>
      </c>
      <c r="G294" s="45" t="s">
        <v>3326</v>
      </c>
      <c r="H294" s="45" t="s">
        <v>1393</v>
      </c>
    </row>
    <row r="295" spans="1:8" x14ac:dyDescent="0.55000000000000004">
      <c r="A295" s="51">
        <v>45168</v>
      </c>
      <c r="B295" s="53">
        <v>0.75694444444444453</v>
      </c>
      <c r="C295" s="51">
        <v>45168</v>
      </c>
      <c r="D295" s="53">
        <v>0.61944444444444446</v>
      </c>
      <c r="E295" s="45" t="s">
        <v>1417</v>
      </c>
      <c r="F295" s="45" t="s">
        <v>10</v>
      </c>
      <c r="G295" s="45" t="s">
        <v>3330</v>
      </c>
      <c r="H295" s="45" t="s">
        <v>4</v>
      </c>
    </row>
    <row r="296" spans="1:8" x14ac:dyDescent="0.55000000000000004">
      <c r="A296" s="51">
        <v>45169</v>
      </c>
      <c r="B296" s="52" t="s">
        <v>3328</v>
      </c>
      <c r="C296" s="51">
        <v>45169</v>
      </c>
      <c r="D296" s="52" t="s">
        <v>3329</v>
      </c>
      <c r="E296" s="45" t="s">
        <v>3327</v>
      </c>
      <c r="F296" s="45" t="s">
        <v>559</v>
      </c>
      <c r="G296" s="45" t="s">
        <v>3331</v>
      </c>
      <c r="H296" s="45" t="s">
        <v>233</v>
      </c>
    </row>
    <row r="297" spans="1:8" x14ac:dyDescent="0.55000000000000004">
      <c r="A297" s="51">
        <v>45170</v>
      </c>
      <c r="B297" s="53">
        <v>0.59375</v>
      </c>
      <c r="C297" s="51">
        <v>45170</v>
      </c>
      <c r="D297" s="53">
        <v>0.59375</v>
      </c>
      <c r="E297" s="45" t="s">
        <v>1417</v>
      </c>
      <c r="F297" s="45" t="s">
        <v>3320</v>
      </c>
      <c r="G297" s="45" t="s">
        <v>3332</v>
      </c>
      <c r="H297" s="45" t="s">
        <v>233</v>
      </c>
    </row>
    <row r="298" spans="1:8" x14ac:dyDescent="0.55000000000000004">
      <c r="A298" s="51">
        <v>45171</v>
      </c>
      <c r="B298" s="52" t="s">
        <v>2860</v>
      </c>
      <c r="C298" s="51">
        <v>45171</v>
      </c>
      <c r="D298" s="52" t="s">
        <v>3333</v>
      </c>
      <c r="E298" s="45" t="s">
        <v>952</v>
      </c>
      <c r="F298" s="45" t="s">
        <v>811</v>
      </c>
      <c r="G298" s="45" t="s">
        <v>3334</v>
      </c>
      <c r="H298" s="45" t="s">
        <v>1539</v>
      </c>
    </row>
    <row r="299" spans="1:8" x14ac:dyDescent="0.55000000000000004">
      <c r="A299" s="51">
        <v>45172</v>
      </c>
      <c r="B299" s="53">
        <v>0.85416666666666663</v>
      </c>
      <c r="C299" s="51">
        <v>45171</v>
      </c>
      <c r="D299" s="52" t="s">
        <v>3335</v>
      </c>
      <c r="E299" s="45" t="s">
        <v>3074</v>
      </c>
      <c r="F299" s="45" t="s">
        <v>926</v>
      </c>
      <c r="G299" s="45" t="s">
        <v>3336</v>
      </c>
      <c r="H299" s="45" t="s">
        <v>4</v>
      </c>
    </row>
    <row r="300" spans="1:8" x14ac:dyDescent="0.55000000000000004">
      <c r="A300" s="51">
        <v>45173</v>
      </c>
      <c r="B300" s="52" t="s">
        <v>2771</v>
      </c>
      <c r="C300" s="51">
        <v>45173</v>
      </c>
      <c r="D300" s="53">
        <v>0.99930555555555556</v>
      </c>
      <c r="E300" s="27" t="s">
        <v>2770</v>
      </c>
      <c r="F300" s="45" t="s">
        <v>2769</v>
      </c>
      <c r="G300" s="45" t="s">
        <v>2769</v>
      </c>
      <c r="H300" s="45" t="s">
        <v>2769</v>
      </c>
    </row>
    <row r="301" spans="1:8" x14ac:dyDescent="0.55000000000000004">
      <c r="A301" s="51">
        <v>45174</v>
      </c>
      <c r="B301" s="53">
        <v>0.54166666666666663</v>
      </c>
      <c r="C301" s="51">
        <v>45170</v>
      </c>
      <c r="D301" s="53">
        <v>0.45833333333333331</v>
      </c>
      <c r="E301" s="45" t="s">
        <v>1014</v>
      </c>
      <c r="F301" s="45" t="s">
        <v>43</v>
      </c>
      <c r="G301" s="45" t="s">
        <v>3337</v>
      </c>
      <c r="H301" s="45" t="s">
        <v>233</v>
      </c>
    </row>
    <row r="302" spans="1:8" x14ac:dyDescent="0.55000000000000004">
      <c r="A302" s="51">
        <v>45174</v>
      </c>
      <c r="B302" s="53">
        <v>0.75</v>
      </c>
      <c r="C302" s="51">
        <v>45171</v>
      </c>
      <c r="D302" s="53">
        <v>0.70833333333333337</v>
      </c>
      <c r="E302" s="45" t="s">
        <v>252</v>
      </c>
      <c r="F302" s="45" t="s">
        <v>209</v>
      </c>
      <c r="G302" s="45" t="s">
        <v>3338</v>
      </c>
      <c r="H302" s="45" t="s">
        <v>233</v>
      </c>
    </row>
    <row r="303" spans="1:8" x14ac:dyDescent="0.55000000000000004">
      <c r="A303" s="51">
        <v>45174</v>
      </c>
      <c r="B303" s="53">
        <v>0.77013888888888893</v>
      </c>
      <c r="C303" s="51">
        <v>45174</v>
      </c>
      <c r="D303" s="53">
        <v>0.72013888888888899</v>
      </c>
      <c r="E303" s="45" t="s">
        <v>56</v>
      </c>
      <c r="F303" s="45" t="s">
        <v>7</v>
      </c>
      <c r="G303" s="45" t="s">
        <v>3339</v>
      </c>
      <c r="H303" s="45" t="s">
        <v>4</v>
      </c>
    </row>
    <row r="304" spans="1:8" x14ac:dyDescent="0.55000000000000004">
      <c r="A304" s="51">
        <v>45174</v>
      </c>
      <c r="B304" s="53">
        <v>0.86249999999999993</v>
      </c>
      <c r="C304" s="51">
        <v>45174</v>
      </c>
      <c r="D304" s="53">
        <v>0.86249999999999993</v>
      </c>
      <c r="E304" s="45" t="s">
        <v>3074</v>
      </c>
      <c r="F304" s="45" t="s">
        <v>479</v>
      </c>
      <c r="G304" s="45" t="s">
        <v>3340</v>
      </c>
      <c r="H304" s="45" t="s">
        <v>233</v>
      </c>
    </row>
    <row r="305" spans="1:8" x14ac:dyDescent="0.55000000000000004">
      <c r="A305" s="51">
        <v>45175</v>
      </c>
      <c r="B305" s="52" t="s">
        <v>2771</v>
      </c>
      <c r="C305" s="51">
        <v>45175</v>
      </c>
      <c r="D305" s="53">
        <v>0.99930555555555556</v>
      </c>
      <c r="E305" s="27" t="s">
        <v>2770</v>
      </c>
      <c r="F305" s="45" t="s">
        <v>2769</v>
      </c>
      <c r="G305" s="45" t="s">
        <v>2769</v>
      </c>
      <c r="H305" s="45" t="s">
        <v>2769</v>
      </c>
    </row>
    <row r="306" spans="1:8" x14ac:dyDescent="0.55000000000000004">
      <c r="A306" s="51">
        <v>45176</v>
      </c>
      <c r="B306" s="52" t="s">
        <v>2771</v>
      </c>
      <c r="C306" s="51">
        <v>45176</v>
      </c>
      <c r="D306" s="53">
        <v>0.99930555555555556</v>
      </c>
      <c r="E306" s="27" t="s">
        <v>2770</v>
      </c>
      <c r="F306" s="45" t="s">
        <v>2769</v>
      </c>
      <c r="G306" s="45" t="s">
        <v>2769</v>
      </c>
      <c r="H306" s="45" t="s">
        <v>2769</v>
      </c>
    </row>
    <row r="307" spans="1:8" x14ac:dyDescent="0.55000000000000004">
      <c r="A307" s="51">
        <v>45177</v>
      </c>
      <c r="B307" s="52" t="s">
        <v>2771</v>
      </c>
      <c r="C307" s="51">
        <v>45177</v>
      </c>
      <c r="D307" s="53">
        <v>0.99930555555555556</v>
      </c>
      <c r="E307" s="27" t="s">
        <v>2770</v>
      </c>
      <c r="F307" s="45" t="s">
        <v>2769</v>
      </c>
      <c r="G307" s="45" t="s">
        <v>2769</v>
      </c>
      <c r="H307" s="45" t="s">
        <v>2769</v>
      </c>
    </row>
    <row r="308" spans="1:8" x14ac:dyDescent="0.55000000000000004">
      <c r="A308" s="51">
        <v>45178</v>
      </c>
      <c r="B308" s="52" t="s">
        <v>2771</v>
      </c>
      <c r="C308" s="51">
        <v>45178</v>
      </c>
      <c r="D308" s="53">
        <v>0.99930555555555556</v>
      </c>
      <c r="E308" s="27" t="s">
        <v>2770</v>
      </c>
      <c r="F308" s="45" t="s">
        <v>2769</v>
      </c>
      <c r="G308" s="45" t="s">
        <v>2769</v>
      </c>
      <c r="H308" s="45" t="s">
        <v>2769</v>
      </c>
    </row>
    <row r="309" spans="1:8" x14ac:dyDescent="0.55000000000000004">
      <c r="A309" s="51">
        <v>45179</v>
      </c>
      <c r="B309" s="52" t="s">
        <v>2771</v>
      </c>
      <c r="C309" s="51">
        <v>45179</v>
      </c>
      <c r="D309" s="53">
        <v>0.99930555555555556</v>
      </c>
      <c r="E309" s="27" t="s">
        <v>2770</v>
      </c>
      <c r="F309" s="45" t="s">
        <v>2769</v>
      </c>
      <c r="G309" s="45" t="s">
        <v>2769</v>
      </c>
      <c r="H309" s="45" t="s">
        <v>2769</v>
      </c>
    </row>
    <row r="310" spans="1:8" x14ac:dyDescent="0.55000000000000004">
      <c r="A310" s="51">
        <v>45180</v>
      </c>
      <c r="B310" s="52" t="s">
        <v>2771</v>
      </c>
      <c r="C310" s="51">
        <v>45180</v>
      </c>
      <c r="D310" s="53">
        <v>0.99930555555555556</v>
      </c>
      <c r="E310" s="27" t="s">
        <v>2770</v>
      </c>
      <c r="F310" s="45" t="s">
        <v>2769</v>
      </c>
      <c r="G310" s="45" t="s">
        <v>2769</v>
      </c>
      <c r="H310" s="45" t="s">
        <v>2769</v>
      </c>
    </row>
    <row r="311" spans="1:8" x14ac:dyDescent="0.55000000000000004">
      <c r="A311" s="51">
        <v>45181</v>
      </c>
      <c r="B311" s="53">
        <v>0.90972222222222221</v>
      </c>
      <c r="C311" s="51">
        <v>45181</v>
      </c>
      <c r="D311" s="53">
        <v>0.78125</v>
      </c>
      <c r="E311" s="45" t="s">
        <v>252</v>
      </c>
      <c r="F311" s="45" t="s">
        <v>2381</v>
      </c>
      <c r="G311" s="45" t="s">
        <v>3341</v>
      </c>
      <c r="H311" s="45" t="s">
        <v>4</v>
      </c>
    </row>
    <row r="312" spans="1:8" x14ac:dyDescent="0.55000000000000004">
      <c r="A312" s="51">
        <v>45182</v>
      </c>
      <c r="B312" s="53">
        <v>0.6972222222222223</v>
      </c>
      <c r="C312" s="51">
        <v>45182</v>
      </c>
      <c r="D312" s="53">
        <v>0.69861111111111107</v>
      </c>
      <c r="E312" s="45" t="s">
        <v>288</v>
      </c>
      <c r="F312" s="45" t="s">
        <v>3342</v>
      </c>
      <c r="G312" s="45" t="s">
        <v>3343</v>
      </c>
      <c r="H312" s="45" t="s">
        <v>1539</v>
      </c>
    </row>
    <row r="313" spans="1:8" x14ac:dyDescent="0.55000000000000004">
      <c r="A313" s="51">
        <v>45183</v>
      </c>
      <c r="B313" s="53">
        <v>0.68472222222222223</v>
      </c>
      <c r="C313" s="51">
        <v>45183</v>
      </c>
      <c r="D313" s="53">
        <v>0.72916666666666663</v>
      </c>
      <c r="E313" s="45" t="s">
        <v>568</v>
      </c>
      <c r="F313" s="45" t="s">
        <v>116</v>
      </c>
      <c r="G313" s="45" t="s">
        <v>3344</v>
      </c>
      <c r="H313" s="45" t="s">
        <v>4</v>
      </c>
    </row>
    <row r="314" spans="1:8" x14ac:dyDescent="0.55000000000000004">
      <c r="A314" s="51">
        <v>45183</v>
      </c>
      <c r="B314" s="53">
        <v>0.8125</v>
      </c>
      <c r="C314" s="51">
        <v>45183</v>
      </c>
      <c r="D314" s="53">
        <v>0.6875</v>
      </c>
      <c r="E314" s="45" t="s">
        <v>252</v>
      </c>
      <c r="F314" s="45" t="s">
        <v>517</v>
      </c>
      <c r="G314" s="45" t="s">
        <v>3345</v>
      </c>
      <c r="H314" s="45" t="s">
        <v>4</v>
      </c>
    </row>
    <row r="315" spans="1:8" x14ac:dyDescent="0.55000000000000004">
      <c r="A315" s="51">
        <v>45184</v>
      </c>
      <c r="B315" s="52" t="s">
        <v>2771</v>
      </c>
      <c r="C315" s="51">
        <v>45184</v>
      </c>
      <c r="D315" s="53">
        <v>0.99930555555555556</v>
      </c>
      <c r="E315" s="27" t="s">
        <v>2770</v>
      </c>
      <c r="F315" s="45" t="s">
        <v>2769</v>
      </c>
      <c r="G315" s="45" t="s">
        <v>2769</v>
      </c>
      <c r="H315" s="45" t="s">
        <v>2769</v>
      </c>
    </row>
    <row r="316" spans="1:8" x14ac:dyDescent="0.55000000000000004">
      <c r="A316" s="51">
        <v>45185</v>
      </c>
      <c r="B316" s="52" t="s">
        <v>2771</v>
      </c>
      <c r="C316" s="51">
        <v>45185</v>
      </c>
      <c r="D316" s="53">
        <v>0.99930555555555556</v>
      </c>
      <c r="E316" s="27" t="s">
        <v>2770</v>
      </c>
      <c r="F316" s="45" t="s">
        <v>2769</v>
      </c>
      <c r="G316" s="45" t="s">
        <v>2769</v>
      </c>
      <c r="H316" s="45" t="s">
        <v>2769</v>
      </c>
    </row>
    <row r="317" spans="1:8" x14ac:dyDescent="0.55000000000000004">
      <c r="A317" s="51">
        <v>45186</v>
      </c>
      <c r="B317" s="52" t="s">
        <v>2771</v>
      </c>
      <c r="C317" s="51">
        <v>45186</v>
      </c>
      <c r="D317" s="53">
        <v>0.99930555555555556</v>
      </c>
      <c r="E317" s="27" t="s">
        <v>2770</v>
      </c>
      <c r="F317" s="45" t="s">
        <v>2769</v>
      </c>
      <c r="G317" s="45" t="s">
        <v>2769</v>
      </c>
      <c r="H317" s="45" t="s">
        <v>2769</v>
      </c>
    </row>
    <row r="318" spans="1:8" x14ac:dyDescent="0.55000000000000004">
      <c r="A318" s="51">
        <v>45187</v>
      </c>
      <c r="B318" s="52" t="s">
        <v>2771</v>
      </c>
      <c r="C318" s="51">
        <v>45187</v>
      </c>
      <c r="D318" s="53">
        <v>0.99930555555555556</v>
      </c>
      <c r="E318" s="27" t="s">
        <v>2770</v>
      </c>
      <c r="F318" s="45" t="s">
        <v>2769</v>
      </c>
      <c r="G318" s="45" t="s">
        <v>2769</v>
      </c>
      <c r="H318" s="45" t="s">
        <v>2769</v>
      </c>
    </row>
    <row r="319" spans="1:8" x14ac:dyDescent="0.55000000000000004">
      <c r="A319" s="51">
        <v>45188</v>
      </c>
      <c r="B319" s="52" t="s">
        <v>3346</v>
      </c>
      <c r="C319" s="51">
        <v>45175</v>
      </c>
      <c r="D319" s="53">
        <v>0.6479166666666667</v>
      </c>
      <c r="E319" s="27" t="s">
        <v>35</v>
      </c>
      <c r="F319" s="45" t="s">
        <v>3347</v>
      </c>
      <c r="G319" s="45" t="s">
        <v>3348</v>
      </c>
      <c r="H319" s="45" t="s">
        <v>233</v>
      </c>
    </row>
    <row r="320" spans="1:8" x14ac:dyDescent="0.55000000000000004">
      <c r="A320" s="51">
        <v>45189</v>
      </c>
      <c r="B320" s="53">
        <v>0.61458333333333337</v>
      </c>
      <c r="C320" s="51">
        <v>45189</v>
      </c>
      <c r="D320" s="53">
        <v>0.61805555555555558</v>
      </c>
      <c r="E320" s="45" t="s">
        <v>1700</v>
      </c>
      <c r="F320" s="45" t="s">
        <v>162</v>
      </c>
      <c r="G320" s="45" t="s">
        <v>3349</v>
      </c>
      <c r="H320" s="45" t="s">
        <v>4</v>
      </c>
    </row>
    <row r="321" spans="1:8" x14ac:dyDescent="0.55000000000000004">
      <c r="A321" s="51">
        <v>45190</v>
      </c>
      <c r="B321" s="52" t="s">
        <v>2771</v>
      </c>
      <c r="C321" s="51">
        <v>45190</v>
      </c>
      <c r="D321" s="53">
        <v>0.99930555555555556</v>
      </c>
      <c r="E321" s="27" t="s">
        <v>2770</v>
      </c>
      <c r="F321" s="45" t="s">
        <v>2769</v>
      </c>
      <c r="G321" s="45" t="s">
        <v>2769</v>
      </c>
      <c r="H321" s="45" t="s">
        <v>2769</v>
      </c>
    </row>
    <row r="322" spans="1:8" x14ac:dyDescent="0.55000000000000004">
      <c r="A322" s="51">
        <v>45191</v>
      </c>
      <c r="B322" s="52" t="s">
        <v>2771</v>
      </c>
      <c r="C322" s="51">
        <v>45191</v>
      </c>
      <c r="D322" s="53">
        <v>0.99930555555555556</v>
      </c>
      <c r="E322" s="45" t="s">
        <v>2770</v>
      </c>
      <c r="F322" s="45" t="s">
        <v>2769</v>
      </c>
      <c r="G322" s="45" t="s">
        <v>2769</v>
      </c>
      <c r="H322" s="45" t="s">
        <v>2769</v>
      </c>
    </row>
    <row r="323" spans="1:8" x14ac:dyDescent="0.55000000000000004">
      <c r="A323" s="51">
        <v>45192</v>
      </c>
      <c r="B323" s="53">
        <v>0.55069444444444449</v>
      </c>
      <c r="C323" s="51">
        <v>45192</v>
      </c>
      <c r="D323" s="52" t="s">
        <v>2797</v>
      </c>
      <c r="E323" s="45" t="s">
        <v>1417</v>
      </c>
      <c r="F323" s="45" t="s">
        <v>92</v>
      </c>
      <c r="G323" s="45" t="s">
        <v>3350</v>
      </c>
      <c r="H323" s="45" t="s">
        <v>4</v>
      </c>
    </row>
    <row r="324" spans="1:8" x14ac:dyDescent="0.55000000000000004">
      <c r="A324" s="51">
        <v>45193</v>
      </c>
      <c r="B324" s="52" t="s">
        <v>2771</v>
      </c>
      <c r="C324" s="51">
        <v>45193</v>
      </c>
      <c r="D324" s="53">
        <v>0.99930555555555556</v>
      </c>
      <c r="E324" s="45" t="s">
        <v>2770</v>
      </c>
      <c r="F324" s="45" t="s">
        <v>2769</v>
      </c>
      <c r="G324" s="45" t="s">
        <v>2769</v>
      </c>
      <c r="H324" s="45" t="s">
        <v>2769</v>
      </c>
    </row>
    <row r="325" spans="1:8" x14ac:dyDescent="0.55000000000000004">
      <c r="A325" s="51">
        <v>45194</v>
      </c>
      <c r="B325" s="53">
        <v>0.55902777777777779</v>
      </c>
      <c r="C325" s="51">
        <v>45189</v>
      </c>
      <c r="D325" s="53">
        <v>0.83333333333333337</v>
      </c>
      <c r="E325" s="45" t="s">
        <v>249</v>
      </c>
      <c r="F325" s="45" t="s">
        <v>3351</v>
      </c>
      <c r="G325" s="45" t="s">
        <v>3352</v>
      </c>
      <c r="H325" s="45" t="s">
        <v>233</v>
      </c>
    </row>
    <row r="326" spans="1:8" x14ac:dyDescent="0.55000000000000004">
      <c r="A326" s="51">
        <v>45195</v>
      </c>
      <c r="B326" s="52" t="s">
        <v>2771</v>
      </c>
      <c r="C326" s="51">
        <v>45195</v>
      </c>
      <c r="D326" s="53">
        <v>0.99930555555555556</v>
      </c>
      <c r="E326" s="45" t="s">
        <v>2770</v>
      </c>
      <c r="F326" s="45" t="s">
        <v>2769</v>
      </c>
      <c r="G326" s="45" t="s">
        <v>2769</v>
      </c>
      <c r="H326" s="45" t="s">
        <v>2769</v>
      </c>
    </row>
    <row r="327" spans="1:8" x14ac:dyDescent="0.55000000000000004">
      <c r="A327" s="51">
        <v>45196</v>
      </c>
      <c r="B327" s="52" t="s">
        <v>3111</v>
      </c>
      <c r="C327" s="51">
        <v>45196</v>
      </c>
      <c r="D327" s="52" t="s">
        <v>3353</v>
      </c>
      <c r="E327" s="45" t="s">
        <v>1198</v>
      </c>
      <c r="F327" s="45" t="s">
        <v>62</v>
      </c>
      <c r="G327" s="45" t="s">
        <v>3354</v>
      </c>
      <c r="H327" s="45" t="s">
        <v>4</v>
      </c>
    </row>
    <row r="328" spans="1:8" x14ac:dyDescent="0.55000000000000004">
      <c r="A328" s="51">
        <v>45197</v>
      </c>
      <c r="B328" s="53">
        <v>0.65694444444444444</v>
      </c>
      <c r="C328" s="51">
        <v>45197</v>
      </c>
      <c r="D328" s="52" t="s">
        <v>3355</v>
      </c>
      <c r="E328" s="45" t="s">
        <v>3356</v>
      </c>
      <c r="F328" s="45" t="s">
        <v>3357</v>
      </c>
      <c r="G328" s="45" t="s">
        <v>3358</v>
      </c>
      <c r="H328" s="45" t="s">
        <v>4</v>
      </c>
    </row>
    <row r="329" spans="1:8" x14ac:dyDescent="0.55000000000000004">
      <c r="A329" s="51">
        <v>45197</v>
      </c>
      <c r="B329" s="53">
        <v>0.81458333333333333</v>
      </c>
      <c r="C329" s="51">
        <v>45194</v>
      </c>
      <c r="D329" s="53">
        <v>0.66666666666666663</v>
      </c>
      <c r="E329" s="45" t="s">
        <v>1417</v>
      </c>
      <c r="F329" s="45" t="s">
        <v>5</v>
      </c>
      <c r="G329" s="45" t="s">
        <v>3359</v>
      </c>
      <c r="H329" s="45" t="s">
        <v>4</v>
      </c>
    </row>
    <row r="330" spans="1:8" x14ac:dyDescent="0.55000000000000004">
      <c r="A330" s="51">
        <v>45198</v>
      </c>
      <c r="B330" s="52" t="s">
        <v>2771</v>
      </c>
      <c r="C330" s="51">
        <v>45198</v>
      </c>
      <c r="D330" s="53">
        <v>0.99930555555555556</v>
      </c>
      <c r="E330" s="45" t="s">
        <v>2770</v>
      </c>
      <c r="F330" s="45" t="s">
        <v>2769</v>
      </c>
      <c r="G330" s="45" t="s">
        <v>2769</v>
      </c>
      <c r="H330" s="45" t="s">
        <v>2769</v>
      </c>
    </row>
    <row r="331" spans="1:8" x14ac:dyDescent="0.55000000000000004">
      <c r="A331" s="51">
        <v>45199</v>
      </c>
      <c r="B331" s="52" t="s">
        <v>2771</v>
      </c>
      <c r="C331" s="51">
        <v>45199</v>
      </c>
      <c r="D331" s="53">
        <v>0.99930555555555556</v>
      </c>
      <c r="E331" s="45" t="s">
        <v>2770</v>
      </c>
      <c r="F331" s="45" t="s">
        <v>2769</v>
      </c>
      <c r="G331" s="45" t="s">
        <v>2769</v>
      </c>
      <c r="H331" s="45" t="s">
        <v>2769</v>
      </c>
    </row>
    <row r="332" spans="1:8" x14ac:dyDescent="0.55000000000000004">
      <c r="A332" s="51">
        <v>45200</v>
      </c>
      <c r="B332" s="52" t="s">
        <v>2771</v>
      </c>
      <c r="C332" s="51">
        <v>45200</v>
      </c>
      <c r="D332" s="53">
        <v>0.99930555555555556</v>
      </c>
      <c r="E332" s="45" t="s">
        <v>2770</v>
      </c>
      <c r="F332" s="45" t="s">
        <v>2769</v>
      </c>
      <c r="G332" s="45" t="s">
        <v>2769</v>
      </c>
      <c r="H332" s="45" t="s">
        <v>2769</v>
      </c>
    </row>
    <row r="333" spans="1:8" x14ac:dyDescent="0.55000000000000004">
      <c r="A333" s="51">
        <v>45201</v>
      </c>
      <c r="B333" s="51" t="s">
        <v>3360</v>
      </c>
      <c r="C333" s="51">
        <v>45200</v>
      </c>
      <c r="D333" s="51" t="s">
        <v>3361</v>
      </c>
      <c r="E333" s="51" t="s">
        <v>1417</v>
      </c>
      <c r="F333" s="51" t="s">
        <v>221</v>
      </c>
      <c r="G333" s="51" t="s">
        <v>3362</v>
      </c>
      <c r="H333" s="51" t="s">
        <v>233</v>
      </c>
    </row>
    <row r="334" spans="1:8" x14ac:dyDescent="0.55000000000000004">
      <c r="A334" s="51">
        <v>45202</v>
      </c>
      <c r="B334" s="51" t="s">
        <v>2771</v>
      </c>
      <c r="C334" s="51">
        <v>45202</v>
      </c>
      <c r="D334" s="53">
        <v>0.99930555555555556</v>
      </c>
      <c r="E334" s="51" t="s">
        <v>2770</v>
      </c>
      <c r="F334" s="51" t="s">
        <v>2769</v>
      </c>
      <c r="G334" s="51" t="s">
        <v>2769</v>
      </c>
      <c r="H334" s="51" t="s">
        <v>2769</v>
      </c>
    </row>
    <row r="335" spans="1:8" x14ac:dyDescent="0.55000000000000004">
      <c r="A335" s="51">
        <v>45203</v>
      </c>
      <c r="B335" s="53">
        <v>0.53680555555555554</v>
      </c>
      <c r="C335" s="51">
        <v>45203</v>
      </c>
      <c r="D335" s="53">
        <v>0.53680555555555554</v>
      </c>
      <c r="E335" s="51" t="s">
        <v>881</v>
      </c>
      <c r="F335" s="51" t="s">
        <v>2474</v>
      </c>
      <c r="G335" s="51" t="s">
        <v>3363</v>
      </c>
      <c r="H335" s="51" t="s">
        <v>4</v>
      </c>
    </row>
    <row r="336" spans="1:8" x14ac:dyDescent="0.55000000000000004">
      <c r="A336" s="51">
        <v>45204</v>
      </c>
      <c r="B336" s="51" t="s">
        <v>2771</v>
      </c>
      <c r="C336" s="51">
        <v>45204</v>
      </c>
      <c r="D336" s="53">
        <v>0.49930555555555556</v>
      </c>
      <c r="E336" s="51" t="s">
        <v>2770</v>
      </c>
      <c r="F336" s="51" t="s">
        <v>2769</v>
      </c>
      <c r="G336" s="51" t="s">
        <v>2769</v>
      </c>
      <c r="H336" s="51" t="s">
        <v>2769</v>
      </c>
    </row>
    <row r="337" spans="1:8" x14ac:dyDescent="0.55000000000000004">
      <c r="A337" s="51">
        <v>45205</v>
      </c>
      <c r="B337" s="53">
        <v>0.44791666666666669</v>
      </c>
      <c r="C337" s="51">
        <v>45204</v>
      </c>
      <c r="D337" s="53">
        <v>0.44791666666666669</v>
      </c>
      <c r="E337" s="51" t="s">
        <v>216</v>
      </c>
      <c r="F337" s="51" t="s">
        <v>926</v>
      </c>
      <c r="G337" s="51" t="s">
        <v>3364</v>
      </c>
      <c r="H337" s="51" t="s">
        <v>195</v>
      </c>
    </row>
    <row r="338" spans="1:8" x14ac:dyDescent="0.55000000000000004">
      <c r="A338" s="51">
        <v>45205</v>
      </c>
      <c r="B338" s="51" t="s">
        <v>2896</v>
      </c>
      <c r="C338" s="51">
        <v>45205</v>
      </c>
      <c r="D338" s="57" t="s">
        <v>2896</v>
      </c>
      <c r="E338" s="51" t="s">
        <v>3365</v>
      </c>
      <c r="F338" s="51" t="s">
        <v>694</v>
      </c>
      <c r="G338" s="51" t="s">
        <v>3366</v>
      </c>
      <c r="H338" s="51" t="s">
        <v>1393</v>
      </c>
    </row>
    <row r="339" spans="1:8" x14ac:dyDescent="0.55000000000000004">
      <c r="A339" s="51">
        <v>45206</v>
      </c>
      <c r="B339" s="51" t="s">
        <v>2771</v>
      </c>
      <c r="C339" s="51">
        <v>45206</v>
      </c>
      <c r="D339" s="53">
        <v>0.99930555555555556</v>
      </c>
      <c r="E339" s="51" t="s">
        <v>2770</v>
      </c>
      <c r="F339" s="51" t="s">
        <v>2769</v>
      </c>
      <c r="G339" s="51" t="s">
        <v>2769</v>
      </c>
      <c r="H339" s="51" t="s">
        <v>2769</v>
      </c>
    </row>
    <row r="340" spans="1:8" x14ac:dyDescent="0.55000000000000004">
      <c r="A340" s="51">
        <v>45207</v>
      </c>
      <c r="B340" s="51" t="s">
        <v>2771</v>
      </c>
      <c r="C340" s="51">
        <v>45207</v>
      </c>
      <c r="D340" s="53">
        <v>0.99930555555555556</v>
      </c>
      <c r="E340" s="51" t="s">
        <v>2770</v>
      </c>
      <c r="F340" s="51" t="s">
        <v>2769</v>
      </c>
      <c r="G340" s="51" t="s">
        <v>2769</v>
      </c>
      <c r="H340" s="51" t="s">
        <v>2769</v>
      </c>
    </row>
    <row r="341" spans="1:8" x14ac:dyDescent="0.55000000000000004">
      <c r="A341" s="51">
        <v>45208</v>
      </c>
      <c r="B341" s="51" t="s">
        <v>2771</v>
      </c>
      <c r="C341" s="51">
        <v>45208</v>
      </c>
      <c r="D341" s="53">
        <v>0.99930555555555556</v>
      </c>
      <c r="E341" s="51" t="s">
        <v>2770</v>
      </c>
      <c r="F341" s="51" t="s">
        <v>2769</v>
      </c>
      <c r="G341" s="51" t="s">
        <v>2769</v>
      </c>
      <c r="H341" s="51" t="s">
        <v>2769</v>
      </c>
    </row>
    <row r="342" spans="1:8" x14ac:dyDescent="0.55000000000000004">
      <c r="A342" s="51">
        <v>45209</v>
      </c>
      <c r="B342" s="51" t="s">
        <v>2771</v>
      </c>
      <c r="C342" s="51">
        <v>45209</v>
      </c>
      <c r="D342" s="53">
        <v>0.99930555555555556</v>
      </c>
      <c r="E342" s="51" t="s">
        <v>2770</v>
      </c>
      <c r="F342" s="51" t="s">
        <v>2769</v>
      </c>
      <c r="G342" s="51" t="s">
        <v>2769</v>
      </c>
      <c r="H342" s="51" t="s">
        <v>2769</v>
      </c>
    </row>
    <row r="343" spans="1:8" x14ac:dyDescent="0.55000000000000004">
      <c r="A343" s="51">
        <v>45210</v>
      </c>
      <c r="B343" s="51" t="s">
        <v>2771</v>
      </c>
      <c r="C343" s="51">
        <v>45210</v>
      </c>
      <c r="D343" s="53">
        <v>0.49930555555555556</v>
      </c>
      <c r="E343" s="51" t="s">
        <v>2770</v>
      </c>
      <c r="F343" s="51" t="s">
        <v>2769</v>
      </c>
      <c r="G343" s="51" t="s">
        <v>2769</v>
      </c>
      <c r="H343" s="51" t="s">
        <v>2769</v>
      </c>
    </row>
    <row r="344" spans="1:8" x14ac:dyDescent="0.55000000000000004">
      <c r="A344" s="51">
        <v>45211</v>
      </c>
      <c r="B344" s="53">
        <v>0.64652777777777781</v>
      </c>
      <c r="C344" s="51">
        <v>45211</v>
      </c>
      <c r="D344" s="53">
        <v>0.64652777777777781</v>
      </c>
      <c r="E344" s="51" t="s">
        <v>1948</v>
      </c>
      <c r="F344" s="51" t="s">
        <v>559</v>
      </c>
      <c r="G344" s="51" t="s">
        <v>3367</v>
      </c>
      <c r="H344" s="51" t="s">
        <v>4</v>
      </c>
    </row>
    <row r="345" spans="1:8" x14ac:dyDescent="0.55000000000000004">
      <c r="A345" s="51">
        <v>45212</v>
      </c>
      <c r="B345" s="51" t="s">
        <v>2771</v>
      </c>
      <c r="C345" s="51">
        <v>45212</v>
      </c>
      <c r="D345" s="53">
        <v>0.99930555555555556</v>
      </c>
      <c r="E345" s="51" t="s">
        <v>2770</v>
      </c>
      <c r="F345" s="51" t="s">
        <v>2769</v>
      </c>
      <c r="G345" s="51" t="s">
        <v>2769</v>
      </c>
      <c r="H345" s="51" t="s">
        <v>2769</v>
      </c>
    </row>
    <row r="346" spans="1:8" x14ac:dyDescent="0.55000000000000004">
      <c r="A346" s="51">
        <v>45213</v>
      </c>
      <c r="B346" s="51" t="s">
        <v>3368</v>
      </c>
      <c r="C346" s="51">
        <v>45213</v>
      </c>
      <c r="D346" s="57" t="s">
        <v>3368</v>
      </c>
      <c r="E346" s="51" t="s">
        <v>881</v>
      </c>
      <c r="F346" s="51" t="s">
        <v>3369</v>
      </c>
      <c r="G346" s="51" t="s">
        <v>975</v>
      </c>
      <c r="H346" s="51" t="s">
        <v>4</v>
      </c>
    </row>
    <row r="347" spans="1:8" x14ac:dyDescent="0.55000000000000004">
      <c r="A347" s="51">
        <v>45214</v>
      </c>
      <c r="B347" s="51" t="s">
        <v>2771</v>
      </c>
      <c r="C347" s="51">
        <v>45214</v>
      </c>
      <c r="D347" s="53">
        <v>0.99930555555555556</v>
      </c>
      <c r="E347" s="51" t="s">
        <v>2770</v>
      </c>
      <c r="F347" s="51" t="s">
        <v>2769</v>
      </c>
      <c r="G347" s="51" t="s">
        <v>2769</v>
      </c>
      <c r="H347" s="51" t="s">
        <v>2769</v>
      </c>
    </row>
    <row r="348" spans="1:8" x14ac:dyDescent="0.55000000000000004">
      <c r="A348" s="51">
        <v>45215</v>
      </c>
      <c r="B348" s="51" t="s">
        <v>2771</v>
      </c>
      <c r="C348" s="51">
        <v>45215</v>
      </c>
      <c r="D348" s="53">
        <v>0.99930555555555556</v>
      </c>
      <c r="E348" s="51" t="s">
        <v>2770</v>
      </c>
      <c r="F348" s="51" t="s">
        <v>2769</v>
      </c>
      <c r="G348" s="51" t="s">
        <v>2769</v>
      </c>
      <c r="H348" s="51" t="s">
        <v>2769</v>
      </c>
    </row>
    <row r="349" spans="1:8" x14ac:dyDescent="0.55000000000000004">
      <c r="A349" s="51">
        <v>45216</v>
      </c>
      <c r="B349" s="51" t="s">
        <v>2771</v>
      </c>
      <c r="C349" s="51">
        <v>45216</v>
      </c>
      <c r="D349" s="53">
        <v>0.99930555555555556</v>
      </c>
      <c r="E349" s="51" t="s">
        <v>2770</v>
      </c>
      <c r="F349" s="51" t="s">
        <v>2769</v>
      </c>
      <c r="G349" s="51" t="s">
        <v>2769</v>
      </c>
      <c r="H349" s="51" t="s">
        <v>2769</v>
      </c>
    </row>
    <row r="350" spans="1:8" ht="17.25" customHeight="1" x14ac:dyDescent="0.55000000000000004">
      <c r="A350" s="51">
        <v>45217</v>
      </c>
      <c r="B350" s="51" t="s">
        <v>3370</v>
      </c>
      <c r="C350" s="51">
        <v>45214</v>
      </c>
      <c r="D350" s="53">
        <v>0.67847222222222225</v>
      </c>
      <c r="E350" s="51" t="s">
        <v>3371</v>
      </c>
      <c r="F350" s="51" t="s">
        <v>3372</v>
      </c>
      <c r="G350" s="51" t="s">
        <v>3373</v>
      </c>
      <c r="H350" s="51" t="s">
        <v>1393</v>
      </c>
    </row>
    <row r="351" spans="1:8" x14ac:dyDescent="0.55000000000000004">
      <c r="A351" s="51">
        <v>45218</v>
      </c>
      <c r="B351" s="53">
        <v>0.45555555555555555</v>
      </c>
      <c r="C351" s="51">
        <v>45218</v>
      </c>
      <c r="D351" s="53">
        <v>0.4548611111111111</v>
      </c>
      <c r="E351" s="51" t="s">
        <v>3374</v>
      </c>
      <c r="F351" s="51" t="s">
        <v>5</v>
      </c>
      <c r="G351" s="51" t="s">
        <v>3375</v>
      </c>
      <c r="H351" s="51" t="s">
        <v>233</v>
      </c>
    </row>
    <row r="352" spans="1:8" x14ac:dyDescent="0.55000000000000004">
      <c r="A352" s="51">
        <v>45218</v>
      </c>
      <c r="B352" s="53">
        <v>0.39513888888888887</v>
      </c>
      <c r="C352" s="51">
        <v>45218</v>
      </c>
      <c r="D352" s="53">
        <v>6.25E-2</v>
      </c>
      <c r="E352" s="51" t="s">
        <v>167</v>
      </c>
      <c r="F352" s="51" t="s">
        <v>7</v>
      </c>
      <c r="G352" s="51" t="s">
        <v>3376</v>
      </c>
      <c r="H352" s="51" t="s">
        <v>233</v>
      </c>
    </row>
    <row r="353" spans="1:16" x14ac:dyDescent="0.55000000000000004">
      <c r="A353" s="51">
        <v>45219</v>
      </c>
      <c r="B353" s="53">
        <v>0.84305555555555556</v>
      </c>
      <c r="C353" s="51">
        <v>45219</v>
      </c>
      <c r="D353" s="53">
        <v>0.86041666666666661</v>
      </c>
      <c r="E353" s="51" t="s">
        <v>167</v>
      </c>
      <c r="F353" s="51" t="s">
        <v>92</v>
      </c>
      <c r="G353" s="51" t="s">
        <v>3377</v>
      </c>
      <c r="H353" s="51" t="s">
        <v>4</v>
      </c>
    </row>
    <row r="354" spans="1:16" x14ac:dyDescent="0.55000000000000004">
      <c r="A354" s="51">
        <v>45219</v>
      </c>
      <c r="B354" s="53">
        <v>0.54652777777777783</v>
      </c>
      <c r="C354" s="51">
        <v>45219</v>
      </c>
      <c r="D354" s="53">
        <v>0.54652777777777783</v>
      </c>
      <c r="E354" s="51" t="s">
        <v>167</v>
      </c>
      <c r="F354" s="51" t="s">
        <v>1059</v>
      </c>
      <c r="G354" s="51" t="s">
        <v>3380</v>
      </c>
      <c r="H354" s="51" t="s">
        <v>4</v>
      </c>
    </row>
    <row r="355" spans="1:16" x14ac:dyDescent="0.55000000000000004">
      <c r="A355" s="51">
        <v>45220</v>
      </c>
      <c r="B355" s="53">
        <v>0.33333333333333331</v>
      </c>
      <c r="C355" s="51">
        <v>45220</v>
      </c>
      <c r="D355" s="53">
        <v>0.99930555555555556</v>
      </c>
      <c r="E355" s="51" t="s">
        <v>2770</v>
      </c>
      <c r="F355" s="51" t="s">
        <v>2769</v>
      </c>
      <c r="G355" s="51" t="s">
        <v>2769</v>
      </c>
      <c r="H355" s="51" t="s">
        <v>2769</v>
      </c>
    </row>
    <row r="356" spans="1:16" x14ac:dyDescent="0.55000000000000004">
      <c r="A356" s="51">
        <v>45221</v>
      </c>
      <c r="B356" s="53">
        <v>0.54513888888888895</v>
      </c>
      <c r="C356" s="51">
        <v>45221</v>
      </c>
      <c r="D356" s="53">
        <v>0.52083333333333337</v>
      </c>
      <c r="E356" s="51" t="s">
        <v>3378</v>
      </c>
      <c r="F356" s="51" t="s">
        <v>2474</v>
      </c>
      <c r="G356" s="51" t="s">
        <v>3379</v>
      </c>
      <c r="H356" s="51" t="s">
        <v>4</v>
      </c>
    </row>
    <row r="357" spans="1:16" x14ac:dyDescent="0.55000000000000004">
      <c r="A357" s="51">
        <v>45222</v>
      </c>
      <c r="B357" s="53">
        <v>0.33333333333333331</v>
      </c>
      <c r="C357" s="51">
        <v>45222</v>
      </c>
      <c r="D357" s="53">
        <v>0.99930555555555556</v>
      </c>
      <c r="E357" s="51" t="s">
        <v>2770</v>
      </c>
      <c r="F357" s="51" t="s">
        <v>2769</v>
      </c>
      <c r="G357" s="51" t="s">
        <v>2769</v>
      </c>
      <c r="H357" s="51" t="s">
        <v>2769</v>
      </c>
    </row>
    <row r="358" spans="1:16" x14ac:dyDescent="0.55000000000000004">
      <c r="A358" s="51">
        <v>45223</v>
      </c>
      <c r="B358" s="53">
        <v>0.33333333333333331</v>
      </c>
      <c r="C358" s="51">
        <v>45223</v>
      </c>
      <c r="D358" s="53">
        <v>0.99930555555555556</v>
      </c>
      <c r="E358" s="51" t="s">
        <v>2770</v>
      </c>
      <c r="F358" s="51" t="s">
        <v>2769</v>
      </c>
      <c r="G358" s="51" t="s">
        <v>2769</v>
      </c>
      <c r="H358" s="51" t="s">
        <v>2769</v>
      </c>
      <c r="I358" s="45" t="s">
        <v>361</v>
      </c>
    </row>
    <row r="359" spans="1:16" ht="17.7" customHeight="1" x14ac:dyDescent="0.55000000000000004">
      <c r="A359" s="51">
        <v>45224</v>
      </c>
      <c r="B359" s="53">
        <v>0.82638888888888884</v>
      </c>
      <c r="C359" s="51">
        <v>45224</v>
      </c>
      <c r="D359" s="53">
        <v>0.79861111111111116</v>
      </c>
      <c r="E359" s="51" t="s">
        <v>568</v>
      </c>
      <c r="F359" s="51" t="s">
        <v>162</v>
      </c>
      <c r="G359" s="51" t="s">
        <v>3381</v>
      </c>
      <c r="H359" s="51" t="s">
        <v>4</v>
      </c>
      <c r="J359" s="55"/>
      <c r="M359" s="55"/>
    </row>
    <row r="360" spans="1:16" ht="17.7" customHeight="1" x14ac:dyDescent="0.6">
      <c r="A360" s="59">
        <v>45225</v>
      </c>
      <c r="B360" s="53">
        <v>0.54166666666666663</v>
      </c>
      <c r="C360" s="51">
        <v>45225</v>
      </c>
      <c r="D360" s="62">
        <v>0.54166666666666663</v>
      </c>
      <c r="E360" s="51" t="s">
        <v>3382</v>
      </c>
      <c r="F360" s="60" t="s">
        <v>1427</v>
      </c>
      <c r="G360" s="51" t="s">
        <v>3383</v>
      </c>
      <c r="H360" s="51" t="s">
        <v>4</v>
      </c>
      <c r="I360" s="56"/>
      <c r="J360" s="56"/>
      <c r="K360" s="56"/>
    </row>
    <row r="361" spans="1:16" x14ac:dyDescent="0.55000000000000004">
      <c r="A361" s="51">
        <v>45226</v>
      </c>
      <c r="B361" s="53">
        <v>0.77430555555555547</v>
      </c>
      <c r="C361" s="51">
        <v>45226</v>
      </c>
      <c r="D361" s="53">
        <v>0.76041666666666663</v>
      </c>
      <c r="E361" s="45" t="s">
        <v>3384</v>
      </c>
      <c r="F361" s="45" t="s">
        <v>2756</v>
      </c>
      <c r="G361" s="45" t="s">
        <v>3385</v>
      </c>
      <c r="H361" s="45" t="s">
        <v>233</v>
      </c>
    </row>
    <row r="362" spans="1:16" x14ac:dyDescent="0.55000000000000004">
      <c r="A362" s="51">
        <v>45226</v>
      </c>
      <c r="B362" s="53">
        <v>0.78749999999999998</v>
      </c>
      <c r="C362" s="51">
        <v>45226</v>
      </c>
      <c r="D362" s="53">
        <v>0.78472222222222221</v>
      </c>
      <c r="E362" s="45" t="s">
        <v>3374</v>
      </c>
      <c r="F362" s="45" t="s">
        <v>5</v>
      </c>
      <c r="G362" s="45" t="s">
        <v>3386</v>
      </c>
      <c r="H362" s="45" t="s">
        <v>4</v>
      </c>
    </row>
    <row r="363" spans="1:16" x14ac:dyDescent="0.55000000000000004">
      <c r="A363" s="51">
        <v>45226</v>
      </c>
      <c r="B363" s="53">
        <v>0.84027777777777779</v>
      </c>
      <c r="C363" s="51">
        <v>45206</v>
      </c>
      <c r="D363" s="53">
        <v>0.84027777777777779</v>
      </c>
      <c r="E363" s="45" t="s">
        <v>1536</v>
      </c>
      <c r="F363" s="45" t="s">
        <v>2968</v>
      </c>
      <c r="G363" s="45" t="s">
        <v>3392</v>
      </c>
      <c r="H363" s="45" t="s">
        <v>1393</v>
      </c>
    </row>
    <row r="364" spans="1:16" x14ac:dyDescent="0.55000000000000004">
      <c r="A364" s="51">
        <v>45227</v>
      </c>
      <c r="B364" s="53">
        <v>0.75347222222222221</v>
      </c>
      <c r="C364" s="51">
        <v>45227</v>
      </c>
      <c r="D364" s="53">
        <v>0.76041666666666663</v>
      </c>
      <c r="E364" s="45" t="s">
        <v>952</v>
      </c>
      <c r="F364" s="45" t="s">
        <v>3388</v>
      </c>
      <c r="G364" s="45" t="s">
        <v>3389</v>
      </c>
      <c r="H364" s="45" t="s">
        <v>2653</v>
      </c>
    </row>
    <row r="365" spans="1:16" x14ac:dyDescent="0.55000000000000004">
      <c r="A365" s="51">
        <v>45227</v>
      </c>
      <c r="B365" s="53">
        <v>0.81666666666666676</v>
      </c>
      <c r="C365" s="51">
        <v>45227</v>
      </c>
      <c r="D365" s="53">
        <v>0.81666666666666676</v>
      </c>
      <c r="E365" s="45" t="s">
        <v>568</v>
      </c>
      <c r="F365" s="45" t="s">
        <v>79</v>
      </c>
      <c r="G365" s="45" t="s">
        <v>3387</v>
      </c>
      <c r="H365" s="45" t="s">
        <v>4</v>
      </c>
    </row>
    <row r="366" spans="1:16" x14ac:dyDescent="0.55000000000000004">
      <c r="A366" s="51">
        <v>45227</v>
      </c>
      <c r="B366" s="53">
        <v>0.55833333333333335</v>
      </c>
      <c r="C366" s="51">
        <v>45227</v>
      </c>
      <c r="D366" s="53">
        <v>0.55972222222222223</v>
      </c>
      <c r="E366" s="45" t="s">
        <v>3378</v>
      </c>
      <c r="F366" s="45" t="s">
        <v>209</v>
      </c>
      <c r="G366" s="45" t="s">
        <v>3393</v>
      </c>
      <c r="H366" s="45" t="s">
        <v>233</v>
      </c>
      <c r="P366" t="s">
        <v>361</v>
      </c>
    </row>
    <row r="367" spans="1:16" x14ac:dyDescent="0.55000000000000004">
      <c r="A367" s="51">
        <v>45228</v>
      </c>
      <c r="B367" s="53">
        <v>0.71250000000000002</v>
      </c>
      <c r="C367" s="51">
        <v>45228</v>
      </c>
      <c r="D367" s="53">
        <v>0.8930555555555556</v>
      </c>
      <c r="E367" s="45" t="s">
        <v>3390</v>
      </c>
      <c r="F367" s="45" t="s">
        <v>92</v>
      </c>
      <c r="G367" s="45" t="s">
        <v>3391</v>
      </c>
      <c r="H367" s="45" t="s">
        <v>233</v>
      </c>
    </row>
    <row r="368" spans="1:16" x14ac:dyDescent="0.55000000000000004">
      <c r="A368" s="51">
        <v>45229</v>
      </c>
      <c r="B368" s="53">
        <v>0.33333333333333331</v>
      </c>
      <c r="C368" s="51">
        <v>45229</v>
      </c>
      <c r="D368" s="53">
        <v>0.99930555555555556</v>
      </c>
      <c r="E368" s="45" t="s">
        <v>2770</v>
      </c>
      <c r="F368" s="45" t="s">
        <v>2769</v>
      </c>
      <c r="G368" s="45" t="s">
        <v>2769</v>
      </c>
      <c r="H368" s="45" t="s">
        <v>2769</v>
      </c>
    </row>
    <row r="369" spans="1:8" x14ac:dyDescent="0.55000000000000004">
      <c r="A369" s="51">
        <v>45230</v>
      </c>
      <c r="B369" s="53">
        <v>0.83958333333333324</v>
      </c>
      <c r="C369" s="51">
        <v>45230</v>
      </c>
      <c r="D369" s="53">
        <v>0.8125</v>
      </c>
      <c r="E369" s="45" t="s">
        <v>3394</v>
      </c>
      <c r="F369" s="45" t="s">
        <v>3395</v>
      </c>
      <c r="G369" s="45" t="s">
        <v>3396</v>
      </c>
      <c r="H369" s="45" t="s">
        <v>233</v>
      </c>
    </row>
    <row r="370" spans="1:8" x14ac:dyDescent="0.55000000000000004">
      <c r="A370" s="51">
        <v>45231</v>
      </c>
      <c r="B370" s="53">
        <v>0.86944444444444446</v>
      </c>
      <c r="C370" s="51">
        <v>45231</v>
      </c>
      <c r="D370" s="53">
        <v>0.86111111111111116</v>
      </c>
      <c r="E370" s="45" t="s">
        <v>160</v>
      </c>
      <c r="F370" s="45" t="s">
        <v>3397</v>
      </c>
      <c r="G370" s="45" t="s">
        <v>3398</v>
      </c>
      <c r="H370" s="45" t="s">
        <v>4</v>
      </c>
    </row>
    <row r="371" spans="1:8" x14ac:dyDescent="0.55000000000000004">
      <c r="A371" s="51">
        <v>45231</v>
      </c>
      <c r="B371" s="53">
        <v>0.73333333333333339</v>
      </c>
      <c r="C371" s="51">
        <v>45230</v>
      </c>
      <c r="D371" s="53">
        <v>0.58333333333333337</v>
      </c>
      <c r="E371" s="45" t="s">
        <v>160</v>
      </c>
      <c r="F371" s="45" t="s">
        <v>2752</v>
      </c>
      <c r="G371" s="45" t="s">
        <v>3401</v>
      </c>
      <c r="H371" s="45" t="s">
        <v>233</v>
      </c>
    </row>
    <row r="372" spans="1:8" x14ac:dyDescent="0.55000000000000004">
      <c r="A372" s="51">
        <v>45231</v>
      </c>
      <c r="B372" s="53">
        <v>0.6645833333333333</v>
      </c>
      <c r="C372" s="51">
        <v>45226</v>
      </c>
      <c r="D372" s="53">
        <v>0.29166666666666669</v>
      </c>
      <c r="E372" s="45" t="s">
        <v>3394</v>
      </c>
      <c r="F372" s="45" t="s">
        <v>3402</v>
      </c>
      <c r="G372" s="45" t="s">
        <v>3403</v>
      </c>
      <c r="H372" s="45" t="s">
        <v>233</v>
      </c>
    </row>
    <row r="373" spans="1:8" x14ac:dyDescent="0.55000000000000004">
      <c r="A373" s="51">
        <v>45232</v>
      </c>
      <c r="B373" s="53">
        <v>0.3347222222222222</v>
      </c>
      <c r="C373" s="51">
        <v>45228</v>
      </c>
      <c r="D373" s="53">
        <v>0.9375</v>
      </c>
      <c r="E373" s="45" t="s">
        <v>3404</v>
      </c>
      <c r="F373" s="45" t="s">
        <v>3399</v>
      </c>
      <c r="G373" s="45" t="s">
        <v>3400</v>
      </c>
      <c r="H373" s="45" t="s">
        <v>3405</v>
      </c>
    </row>
    <row r="374" spans="1:8" x14ac:dyDescent="0.55000000000000004">
      <c r="A374" s="51">
        <v>45233</v>
      </c>
      <c r="B374" s="53">
        <v>0.4604166666666667</v>
      </c>
      <c r="C374" s="51">
        <v>45233</v>
      </c>
      <c r="D374" s="53">
        <v>0.4548611111111111</v>
      </c>
      <c r="E374" s="45" t="s">
        <v>160</v>
      </c>
      <c r="F374" s="45" t="s">
        <v>3395</v>
      </c>
      <c r="G374" s="45" t="s">
        <v>3406</v>
      </c>
      <c r="H374" s="45" t="s">
        <v>4</v>
      </c>
    </row>
    <row r="375" spans="1:8" x14ac:dyDescent="0.55000000000000004">
      <c r="A375" s="51">
        <v>45233</v>
      </c>
      <c r="B375" s="53">
        <v>0.61597222222222225</v>
      </c>
      <c r="C375" s="51">
        <v>45233</v>
      </c>
      <c r="D375" s="53">
        <v>0.61458333333333337</v>
      </c>
      <c r="E375" s="45" t="s">
        <v>56</v>
      </c>
      <c r="F375" s="45" t="s">
        <v>5</v>
      </c>
      <c r="G375" s="45" t="s">
        <v>3407</v>
      </c>
      <c r="H375" s="45" t="s">
        <v>233</v>
      </c>
    </row>
    <row r="376" spans="1:8" x14ac:dyDescent="0.55000000000000004">
      <c r="A376" s="51">
        <v>45233</v>
      </c>
      <c r="B376" s="53">
        <v>0.54305555555555551</v>
      </c>
      <c r="C376" s="51">
        <v>45233</v>
      </c>
      <c r="D376" s="53">
        <v>0.52083333333333337</v>
      </c>
      <c r="E376" s="45" t="s">
        <v>3394</v>
      </c>
      <c r="F376" s="45" t="s">
        <v>1345</v>
      </c>
      <c r="G376" s="45" t="s">
        <v>3408</v>
      </c>
      <c r="H376" s="45" t="s">
        <v>1393</v>
      </c>
    </row>
    <row r="377" spans="1:8" x14ac:dyDescent="0.55000000000000004">
      <c r="A377" s="51">
        <v>45233</v>
      </c>
      <c r="B377" s="53">
        <v>0.43333333333333335</v>
      </c>
      <c r="C377" s="51">
        <v>45233</v>
      </c>
      <c r="D377" s="53">
        <v>0.47916666666666669</v>
      </c>
      <c r="E377" s="45" t="s">
        <v>294</v>
      </c>
      <c r="F377" s="45" t="s">
        <v>162</v>
      </c>
      <c r="G377" s="45" t="s">
        <v>3409</v>
      </c>
      <c r="H377" s="45" t="s">
        <v>3410</v>
      </c>
    </row>
    <row r="378" spans="1:8" x14ac:dyDescent="0.55000000000000004">
      <c r="A378" s="51">
        <v>45234</v>
      </c>
      <c r="B378" s="53">
        <v>0.33333333333333331</v>
      </c>
      <c r="C378" s="51">
        <v>45234</v>
      </c>
      <c r="D378" s="53">
        <v>0.99930555555555556</v>
      </c>
      <c r="E378" s="45" t="s">
        <v>2770</v>
      </c>
      <c r="F378" s="45" t="s">
        <v>2769</v>
      </c>
      <c r="G378" s="45" t="s">
        <v>2769</v>
      </c>
      <c r="H378" s="45" t="s">
        <v>2769</v>
      </c>
    </row>
    <row r="379" spans="1:8" x14ac:dyDescent="0.55000000000000004">
      <c r="A379" s="45" t="s">
        <v>3411</v>
      </c>
      <c r="B379" s="53">
        <v>0.33333333333333331</v>
      </c>
      <c r="C379" s="51">
        <v>45235</v>
      </c>
      <c r="D379" s="53">
        <v>0.99930555555555556</v>
      </c>
      <c r="E379" s="45" t="s">
        <v>2770</v>
      </c>
      <c r="F379" s="45" t="s">
        <v>2769</v>
      </c>
      <c r="G379" s="45" t="s">
        <v>2769</v>
      </c>
      <c r="H379" s="45" t="s">
        <v>2769</v>
      </c>
    </row>
    <row r="380" spans="1:8" x14ac:dyDescent="0.55000000000000004">
      <c r="A380" s="51">
        <v>45236</v>
      </c>
      <c r="B380" s="53">
        <v>0.51874999999999993</v>
      </c>
      <c r="C380" s="51">
        <v>45236</v>
      </c>
      <c r="D380" s="53">
        <v>0.52083333333333337</v>
      </c>
      <c r="E380" s="45" t="s">
        <v>3246</v>
      </c>
      <c r="F380" s="45" t="s">
        <v>3412</v>
      </c>
      <c r="G380" s="45" t="s">
        <v>3413</v>
      </c>
      <c r="H380" s="45" t="s">
        <v>1393</v>
      </c>
    </row>
    <row r="381" spans="1:8" x14ac:dyDescent="0.55000000000000004">
      <c r="A381" s="51">
        <v>45237</v>
      </c>
      <c r="B381" s="53">
        <v>0.38958333333333334</v>
      </c>
      <c r="C381" s="51">
        <v>45222</v>
      </c>
      <c r="D381" s="53">
        <v>0.60416666666666663</v>
      </c>
      <c r="E381" s="45" t="s">
        <v>3414</v>
      </c>
      <c r="F381" s="45" t="s">
        <v>341</v>
      </c>
      <c r="G381" s="45" t="s">
        <v>3415</v>
      </c>
      <c r="H381" s="45" t="s">
        <v>233</v>
      </c>
    </row>
    <row r="382" spans="1:8" x14ac:dyDescent="0.55000000000000004">
      <c r="A382" s="51">
        <v>45237</v>
      </c>
      <c r="B382" s="53">
        <v>0.65277777777777779</v>
      </c>
      <c r="C382" s="51">
        <v>45237</v>
      </c>
      <c r="D382" s="53">
        <v>0.64236111111111105</v>
      </c>
      <c r="E382" s="45" t="s">
        <v>3414</v>
      </c>
      <c r="F382" s="45" t="s">
        <v>2590</v>
      </c>
      <c r="G382" s="45" t="s">
        <v>3416</v>
      </c>
      <c r="H382" s="45" t="s">
        <v>4</v>
      </c>
    </row>
    <row r="383" spans="1:8" x14ac:dyDescent="0.55000000000000004">
      <c r="A383" s="51">
        <v>45238</v>
      </c>
      <c r="B383" s="53">
        <v>0.74513888888888891</v>
      </c>
      <c r="C383" s="51">
        <v>45222</v>
      </c>
      <c r="D383" s="53">
        <v>0.5</v>
      </c>
      <c r="E383" s="45" t="s">
        <v>3181</v>
      </c>
      <c r="F383" s="45" t="s">
        <v>3417</v>
      </c>
      <c r="G383" s="45" t="s">
        <v>3418</v>
      </c>
      <c r="H383" s="45" t="s">
        <v>233</v>
      </c>
    </row>
    <row r="384" spans="1:8" x14ac:dyDescent="0.55000000000000004">
      <c r="A384" s="51">
        <v>45239</v>
      </c>
      <c r="B384" s="53">
        <v>0.4548611111111111</v>
      </c>
      <c r="C384" s="51">
        <v>45238</v>
      </c>
      <c r="D384" s="53">
        <v>0.69791666666666663</v>
      </c>
      <c r="E384" s="45" t="s">
        <v>1417</v>
      </c>
      <c r="F384" s="45" t="s">
        <v>10</v>
      </c>
      <c r="G384" s="45" t="s">
        <v>3421</v>
      </c>
      <c r="H384" s="45" t="s">
        <v>4</v>
      </c>
    </row>
    <row r="385" spans="1:9" x14ac:dyDescent="0.55000000000000004">
      <c r="A385" s="51">
        <v>45239</v>
      </c>
      <c r="B385" s="53">
        <v>0.75</v>
      </c>
      <c r="C385" s="51">
        <v>45237</v>
      </c>
      <c r="D385" s="53">
        <v>0.84027777777777779</v>
      </c>
      <c r="E385" s="45" t="s">
        <v>3419</v>
      </c>
      <c r="F385" s="45" t="s">
        <v>242</v>
      </c>
      <c r="G385" s="45" t="s">
        <v>3420</v>
      </c>
      <c r="H385" s="45" t="s">
        <v>4</v>
      </c>
    </row>
    <row r="386" spans="1:9" x14ac:dyDescent="0.55000000000000004">
      <c r="A386" s="51">
        <v>45241</v>
      </c>
      <c r="B386" s="53">
        <v>0.64166666666666672</v>
      </c>
      <c r="C386" s="51">
        <v>45240</v>
      </c>
      <c r="D386" s="53">
        <v>0.83333333333333337</v>
      </c>
      <c r="E386" s="45" t="s">
        <v>3422</v>
      </c>
      <c r="F386" s="45" t="s">
        <v>3423</v>
      </c>
      <c r="G386" s="45" t="s">
        <v>3424</v>
      </c>
      <c r="H386" s="45" t="s">
        <v>3410</v>
      </c>
    </row>
    <row r="387" spans="1:9" x14ac:dyDescent="0.55000000000000004">
      <c r="A387" s="51">
        <v>45241</v>
      </c>
      <c r="B387" s="53">
        <v>0.48125000000000001</v>
      </c>
      <c r="C387" s="51">
        <v>45241.481249999997</v>
      </c>
      <c r="D387" s="53">
        <v>0.48125000000000001</v>
      </c>
      <c r="E387" s="45" t="s">
        <v>3422</v>
      </c>
      <c r="F387" s="45" t="s">
        <v>3423</v>
      </c>
      <c r="G387" s="45" t="s">
        <v>3425</v>
      </c>
      <c r="H387" s="45" t="s">
        <v>3410</v>
      </c>
    </row>
    <row r="388" spans="1:9" x14ac:dyDescent="0.55000000000000004">
      <c r="A388" s="51">
        <v>45242</v>
      </c>
      <c r="B388" s="53">
        <v>0.67986111111111114</v>
      </c>
      <c r="C388" s="51">
        <v>45241</v>
      </c>
      <c r="D388" s="53">
        <v>0.70833333333333337</v>
      </c>
      <c r="E388" s="45" t="s">
        <v>2601</v>
      </c>
      <c r="F388" s="45" t="s">
        <v>1345</v>
      </c>
      <c r="G388" s="45" t="s">
        <v>3426</v>
      </c>
      <c r="H388" s="45" t="s">
        <v>233</v>
      </c>
    </row>
    <row r="389" spans="1:9" x14ac:dyDescent="0.55000000000000004">
      <c r="A389" s="51">
        <v>45242</v>
      </c>
      <c r="B389" s="53">
        <v>0.95486111111111116</v>
      </c>
      <c r="C389" s="51">
        <v>45242</v>
      </c>
      <c r="D389" s="53">
        <v>0.95138888888888884</v>
      </c>
      <c r="E389" s="45" t="s">
        <v>216</v>
      </c>
      <c r="F389" s="45" t="s">
        <v>2752</v>
      </c>
      <c r="G389" s="45" t="s">
        <v>3427</v>
      </c>
      <c r="H389" s="45" t="s">
        <v>233</v>
      </c>
    </row>
    <row r="390" spans="1:9" x14ac:dyDescent="0.55000000000000004">
      <c r="A390" s="51">
        <v>45243</v>
      </c>
      <c r="B390" s="53">
        <v>0.90347222222222223</v>
      </c>
      <c r="C390" s="51">
        <v>45243</v>
      </c>
      <c r="D390" s="53">
        <v>0.90069444444444446</v>
      </c>
      <c r="E390" s="45" t="s">
        <v>568</v>
      </c>
      <c r="F390" s="45" t="s">
        <v>79</v>
      </c>
      <c r="G390" s="45" t="s">
        <v>3428</v>
      </c>
      <c r="H390" s="45" t="s">
        <v>4</v>
      </c>
    </row>
    <row r="391" spans="1:9" x14ac:dyDescent="0.55000000000000004">
      <c r="A391" s="51">
        <v>45244</v>
      </c>
      <c r="B391" s="53">
        <v>0.43611111111111112</v>
      </c>
      <c r="C391" s="51">
        <v>45243</v>
      </c>
      <c r="D391" s="53">
        <v>0.74791666666666667</v>
      </c>
      <c r="E391" s="45" t="s">
        <v>216</v>
      </c>
      <c r="F391" s="45" t="s">
        <v>383</v>
      </c>
      <c r="G391" s="45" t="s">
        <v>3429</v>
      </c>
      <c r="H391" s="45" t="s">
        <v>4</v>
      </c>
      <c r="I391" s="45"/>
    </row>
    <row r="392" spans="1:9" x14ac:dyDescent="0.55000000000000004">
      <c r="A392" s="51">
        <v>45245</v>
      </c>
      <c r="B392" s="53">
        <v>0.59861111111111109</v>
      </c>
      <c r="C392" s="51">
        <v>45245</v>
      </c>
      <c r="D392" s="53">
        <v>0.33611111111111108</v>
      </c>
      <c r="E392" s="45" t="s">
        <v>252</v>
      </c>
      <c r="F392" s="45" t="s">
        <v>2327</v>
      </c>
      <c r="G392" s="45" t="s">
        <v>3430</v>
      </c>
      <c r="H392" s="45" t="s">
        <v>233</v>
      </c>
    </row>
    <row r="393" spans="1:9" x14ac:dyDescent="0.55000000000000004">
      <c r="A393" s="51">
        <v>45246</v>
      </c>
      <c r="B393" s="53">
        <v>0.72638888888888886</v>
      </c>
      <c r="C393" s="51">
        <v>45242</v>
      </c>
      <c r="D393" s="53">
        <v>0.89583333333333337</v>
      </c>
      <c r="E393" s="45" t="s">
        <v>568</v>
      </c>
      <c r="F393" s="45" t="s">
        <v>3431</v>
      </c>
      <c r="G393" s="45" t="s">
        <v>3432</v>
      </c>
      <c r="H393" s="45" t="s">
        <v>233</v>
      </c>
    </row>
    <row r="394" spans="1:9" x14ac:dyDescent="0.55000000000000004">
      <c r="A394" s="51">
        <v>45247</v>
      </c>
      <c r="B394" s="53">
        <v>0.33333333333333331</v>
      </c>
      <c r="C394" s="51">
        <v>45247</v>
      </c>
      <c r="D394" s="53">
        <v>0.99930555555555556</v>
      </c>
      <c r="E394" s="45" t="s">
        <v>2770</v>
      </c>
      <c r="F394" s="45" t="s">
        <v>2769</v>
      </c>
      <c r="G394" s="45" t="s">
        <v>2769</v>
      </c>
      <c r="H394" s="45" t="s">
        <v>2769</v>
      </c>
    </row>
    <row r="395" spans="1:9" x14ac:dyDescent="0.55000000000000004">
      <c r="A395" s="51">
        <v>45248</v>
      </c>
      <c r="B395" s="53">
        <v>0.33333333333333331</v>
      </c>
      <c r="C395" s="51">
        <v>45248</v>
      </c>
      <c r="D395" s="53">
        <v>0.99930555555555556</v>
      </c>
      <c r="E395" s="45" t="s">
        <v>2770</v>
      </c>
      <c r="F395" s="45" t="s">
        <v>2769</v>
      </c>
      <c r="G395" s="45" t="s">
        <v>2769</v>
      </c>
      <c r="H395" s="45" t="s">
        <v>2769</v>
      </c>
    </row>
    <row r="396" spans="1:9" x14ac:dyDescent="0.55000000000000004">
      <c r="A396" s="51">
        <v>45249</v>
      </c>
      <c r="B396" s="53">
        <v>0.83333333333333337</v>
      </c>
      <c r="C396" s="51">
        <v>45249</v>
      </c>
      <c r="D396" s="53">
        <v>0.72916666666666663</v>
      </c>
      <c r="E396" s="45" t="s">
        <v>889</v>
      </c>
      <c r="F396" s="45" t="s">
        <v>3417</v>
      </c>
      <c r="G396" s="45" t="s">
        <v>3433</v>
      </c>
      <c r="H396" s="45" t="s">
        <v>4</v>
      </c>
    </row>
    <row r="397" spans="1:9" x14ac:dyDescent="0.55000000000000004">
      <c r="A397" s="51">
        <v>45250</v>
      </c>
      <c r="B397" s="53">
        <v>0.33333333333333331</v>
      </c>
      <c r="C397" s="51">
        <v>45250</v>
      </c>
      <c r="D397" s="53">
        <v>0.99930555555555556</v>
      </c>
      <c r="E397" s="45" t="s">
        <v>2770</v>
      </c>
      <c r="F397" s="45" t="s">
        <v>2769</v>
      </c>
      <c r="G397" s="45" t="s">
        <v>2769</v>
      </c>
      <c r="H397" s="45" t="s">
        <v>2769</v>
      </c>
    </row>
    <row r="398" spans="1:9" x14ac:dyDescent="0.55000000000000004">
      <c r="A398" s="51">
        <v>45251</v>
      </c>
      <c r="B398" s="53">
        <v>0.33333333333333331</v>
      </c>
      <c r="C398" s="51">
        <v>45251</v>
      </c>
      <c r="D398" s="53">
        <v>0.99930555555555556</v>
      </c>
      <c r="E398" s="45" t="s">
        <v>2770</v>
      </c>
      <c r="F398" s="45" t="s">
        <v>2769</v>
      </c>
      <c r="G398" s="45" t="s">
        <v>2769</v>
      </c>
      <c r="H398" s="45" t="s">
        <v>2769</v>
      </c>
    </row>
    <row r="399" spans="1:9" x14ac:dyDescent="0.55000000000000004">
      <c r="A399" s="51">
        <v>45252</v>
      </c>
      <c r="B399" s="53">
        <v>0.33333333333333331</v>
      </c>
      <c r="C399" s="51">
        <v>45252</v>
      </c>
      <c r="D399" s="53">
        <v>0.99930555555555556</v>
      </c>
      <c r="E399" s="45" t="s">
        <v>2770</v>
      </c>
      <c r="F399" s="45" t="s">
        <v>2769</v>
      </c>
      <c r="G399" s="45" t="s">
        <v>2769</v>
      </c>
      <c r="H399" s="45" t="s">
        <v>2769</v>
      </c>
    </row>
    <row r="400" spans="1:9" x14ac:dyDescent="0.55000000000000004">
      <c r="A400" s="51">
        <v>45253</v>
      </c>
      <c r="B400" s="53">
        <v>0.33333333333333331</v>
      </c>
      <c r="C400" s="51">
        <v>45253</v>
      </c>
      <c r="D400" s="53">
        <v>0.99930555555555556</v>
      </c>
      <c r="E400" s="45" t="s">
        <v>2770</v>
      </c>
      <c r="F400" s="45" t="s">
        <v>2769</v>
      </c>
      <c r="G400" s="45" t="s">
        <v>2769</v>
      </c>
      <c r="H400" s="45" t="s">
        <v>2769</v>
      </c>
    </row>
    <row r="401" spans="1:8" x14ac:dyDescent="0.55000000000000004">
      <c r="A401" s="51">
        <v>45254</v>
      </c>
      <c r="B401" s="53">
        <v>0.33333333333333331</v>
      </c>
      <c r="C401" s="51">
        <v>45254</v>
      </c>
      <c r="D401" s="53">
        <v>0.99930555555555556</v>
      </c>
      <c r="E401" s="45" t="s">
        <v>2770</v>
      </c>
      <c r="F401" s="45" t="s">
        <v>2769</v>
      </c>
      <c r="G401" s="45" t="s">
        <v>2769</v>
      </c>
      <c r="H401" s="45" t="s">
        <v>2769</v>
      </c>
    </row>
    <row r="402" spans="1:8" x14ac:dyDescent="0.55000000000000004">
      <c r="A402" s="51">
        <v>45255</v>
      </c>
      <c r="B402" s="53">
        <v>0.33333333333333331</v>
      </c>
      <c r="C402" s="51">
        <v>45255</v>
      </c>
      <c r="D402" s="53">
        <v>0.99930555555555556</v>
      </c>
      <c r="E402" s="45" t="s">
        <v>2770</v>
      </c>
      <c r="F402" s="45" t="s">
        <v>2769</v>
      </c>
      <c r="G402" s="45" t="s">
        <v>2769</v>
      </c>
      <c r="H402" s="45" t="s">
        <v>2769</v>
      </c>
    </row>
    <row r="403" spans="1:8" x14ac:dyDescent="0.55000000000000004">
      <c r="A403" s="51">
        <v>45256</v>
      </c>
      <c r="B403" s="53">
        <v>0.33333333333333331</v>
      </c>
      <c r="C403" s="51">
        <v>45256</v>
      </c>
      <c r="D403" s="53">
        <v>0.99930555555555556</v>
      </c>
      <c r="E403" s="45" t="s">
        <v>2770</v>
      </c>
      <c r="F403" s="45" t="s">
        <v>2769</v>
      </c>
      <c r="G403" s="45" t="s">
        <v>2769</v>
      </c>
      <c r="H403" s="45" t="s">
        <v>2769</v>
      </c>
    </row>
    <row r="404" spans="1:8" x14ac:dyDescent="0.55000000000000004">
      <c r="A404" s="51">
        <v>45257</v>
      </c>
      <c r="B404" s="53">
        <v>0.33333333333333331</v>
      </c>
      <c r="C404" s="51">
        <v>45257</v>
      </c>
      <c r="D404" s="53">
        <v>0.99930555555555556</v>
      </c>
      <c r="E404" s="45" t="s">
        <v>2770</v>
      </c>
      <c r="F404" s="45" t="s">
        <v>2769</v>
      </c>
      <c r="G404" s="45" t="s">
        <v>2769</v>
      </c>
      <c r="H404" s="45" t="s">
        <v>2769</v>
      </c>
    </row>
    <row r="405" spans="1:8" x14ac:dyDescent="0.55000000000000004">
      <c r="A405" s="51">
        <v>45258</v>
      </c>
      <c r="B405" s="53">
        <v>0.69513888888888886</v>
      </c>
      <c r="C405" s="51">
        <v>45258</v>
      </c>
      <c r="D405" s="53">
        <v>0.66527777777777775</v>
      </c>
      <c r="E405" s="45" t="s">
        <v>3434</v>
      </c>
      <c r="F405" s="45" t="s">
        <v>3435</v>
      </c>
      <c r="G405" s="45" t="s">
        <v>3436</v>
      </c>
      <c r="H405" s="45" t="s">
        <v>195</v>
      </c>
    </row>
    <row r="406" spans="1:8" x14ac:dyDescent="0.55000000000000004">
      <c r="A406" s="51">
        <v>45258</v>
      </c>
      <c r="B406" s="53">
        <v>0.35416666666666669</v>
      </c>
      <c r="C406" s="51">
        <v>45258</v>
      </c>
      <c r="D406" s="53">
        <v>0.75</v>
      </c>
      <c r="E406" s="45" t="s">
        <v>160</v>
      </c>
      <c r="F406" s="45" t="s">
        <v>3318</v>
      </c>
      <c r="G406" s="45" t="s">
        <v>3437</v>
      </c>
      <c r="H406" s="45" t="s">
        <v>1393</v>
      </c>
    </row>
    <row r="407" spans="1:8" x14ac:dyDescent="0.55000000000000004">
      <c r="A407" s="51">
        <v>45259</v>
      </c>
      <c r="B407" s="53">
        <v>0.33333333333333331</v>
      </c>
      <c r="C407" s="51">
        <v>45259</v>
      </c>
      <c r="D407" s="53">
        <v>0.99930555555555556</v>
      </c>
      <c r="E407" s="45" t="s">
        <v>2770</v>
      </c>
      <c r="F407" s="45" t="s">
        <v>2769</v>
      </c>
      <c r="G407" s="45" t="s">
        <v>2769</v>
      </c>
      <c r="H407" s="45" t="s">
        <v>2769</v>
      </c>
    </row>
    <row r="408" spans="1:8" x14ac:dyDescent="0.55000000000000004">
      <c r="A408" s="51">
        <v>45260</v>
      </c>
      <c r="B408" s="53">
        <v>0.33333333333333331</v>
      </c>
      <c r="C408" s="51">
        <v>45260</v>
      </c>
      <c r="D408" s="53">
        <v>0.99930555555555556</v>
      </c>
      <c r="E408" s="45" t="s">
        <v>2770</v>
      </c>
      <c r="F408" s="45" t="s">
        <v>2769</v>
      </c>
      <c r="G408" s="45" t="s">
        <v>2769</v>
      </c>
      <c r="H408" s="45" t="s">
        <v>2769</v>
      </c>
    </row>
    <row r="409" spans="1:8" x14ac:dyDescent="0.55000000000000004">
      <c r="A409" s="51">
        <v>45261</v>
      </c>
      <c r="B409" s="53">
        <v>0.33333333333333331</v>
      </c>
      <c r="C409" s="51">
        <v>45261</v>
      </c>
      <c r="D409" s="53">
        <v>0.99930555555555556</v>
      </c>
      <c r="E409" s="45" t="s">
        <v>2770</v>
      </c>
      <c r="F409" s="45" t="s">
        <v>2769</v>
      </c>
      <c r="G409" s="45" t="s">
        <v>2713</v>
      </c>
      <c r="H409" s="45" t="s">
        <v>2769</v>
      </c>
    </row>
    <row r="410" spans="1:8" x14ac:dyDescent="0.55000000000000004">
      <c r="A410" s="51">
        <v>45262</v>
      </c>
      <c r="B410" s="53">
        <v>0.33333333333333331</v>
      </c>
      <c r="C410" s="51">
        <v>45262</v>
      </c>
      <c r="D410" s="53">
        <v>0.99930555555555556</v>
      </c>
      <c r="E410" s="45" t="s">
        <v>2770</v>
      </c>
      <c r="F410" s="45" t="s">
        <v>2769</v>
      </c>
      <c r="G410" s="45" t="s">
        <v>2769</v>
      </c>
      <c r="H410" s="45" t="s">
        <v>2769</v>
      </c>
    </row>
    <row r="411" spans="1:8" x14ac:dyDescent="0.55000000000000004">
      <c r="A411" s="51">
        <v>45263</v>
      </c>
      <c r="B411" s="53">
        <v>0.33333333333333331</v>
      </c>
      <c r="C411" s="51">
        <v>45263</v>
      </c>
      <c r="D411" s="53">
        <v>0.99930555555555556</v>
      </c>
      <c r="E411" s="45" t="s">
        <v>2770</v>
      </c>
      <c r="F411" s="45" t="s">
        <v>2769</v>
      </c>
      <c r="G411" s="45" t="s">
        <v>2769</v>
      </c>
      <c r="H411" s="45" t="s">
        <v>2769</v>
      </c>
    </row>
    <row r="412" spans="1:8" x14ac:dyDescent="0.55000000000000004">
      <c r="A412" s="51">
        <v>45264</v>
      </c>
      <c r="B412" s="53">
        <v>0.33333333333333331</v>
      </c>
      <c r="C412" s="51">
        <v>45264</v>
      </c>
      <c r="D412" s="53">
        <v>0.99930555555555556</v>
      </c>
      <c r="E412" s="45" t="s">
        <v>2770</v>
      </c>
      <c r="F412" s="45" t="s">
        <v>2769</v>
      </c>
      <c r="G412" s="45" t="s">
        <v>2769</v>
      </c>
      <c r="H412" s="45" t="s">
        <v>2769</v>
      </c>
    </row>
    <row r="413" spans="1:8" x14ac:dyDescent="0.55000000000000004">
      <c r="A413" s="51">
        <v>45265</v>
      </c>
      <c r="B413" s="53">
        <v>0.33333333333333331</v>
      </c>
      <c r="C413" s="51">
        <v>45265</v>
      </c>
      <c r="D413" s="53">
        <v>0.99930555555555556</v>
      </c>
      <c r="E413" s="45" t="s">
        <v>2770</v>
      </c>
      <c r="F413" s="45" t="s">
        <v>2769</v>
      </c>
      <c r="G413" s="45" t="s">
        <v>2769</v>
      </c>
      <c r="H413" s="45" t="s">
        <v>2769</v>
      </c>
    </row>
    <row r="414" spans="1:8" x14ac:dyDescent="0.55000000000000004">
      <c r="A414" s="51">
        <v>45266</v>
      </c>
      <c r="B414" s="53">
        <v>0.33333333333333331</v>
      </c>
      <c r="C414" s="51">
        <v>45266</v>
      </c>
      <c r="D414" s="53">
        <v>0.99930555555555556</v>
      </c>
      <c r="E414" s="45" t="s">
        <v>2770</v>
      </c>
      <c r="F414" s="45" t="s">
        <v>2769</v>
      </c>
      <c r="G414" s="45" t="s">
        <v>2769</v>
      </c>
      <c r="H414" s="45" t="s">
        <v>2769</v>
      </c>
    </row>
    <row r="415" spans="1:8" x14ac:dyDescent="0.55000000000000004">
      <c r="A415" s="51">
        <v>45267</v>
      </c>
      <c r="B415" s="53">
        <v>0.33333333333333331</v>
      </c>
      <c r="C415" s="51">
        <v>45267</v>
      </c>
      <c r="D415" s="53">
        <v>0.99930555555555556</v>
      </c>
      <c r="E415" s="45" t="s">
        <v>2770</v>
      </c>
      <c r="F415" s="45" t="s">
        <v>2769</v>
      </c>
      <c r="G415" s="45" t="s">
        <v>2769</v>
      </c>
      <c r="H415" s="45" t="s">
        <v>2769</v>
      </c>
    </row>
    <row r="416" spans="1:8" x14ac:dyDescent="0.55000000000000004">
      <c r="A416" s="51">
        <v>45268</v>
      </c>
      <c r="B416" s="53">
        <v>0.33333333333333331</v>
      </c>
      <c r="C416" s="51">
        <v>45268</v>
      </c>
      <c r="D416" s="53">
        <v>0.99930555555555556</v>
      </c>
      <c r="E416" s="45" t="s">
        <v>2770</v>
      </c>
      <c r="F416" s="45" t="s">
        <v>2769</v>
      </c>
      <c r="G416" s="51" t="s">
        <v>2769</v>
      </c>
      <c r="H416" s="53" t="s">
        <v>2769</v>
      </c>
    </row>
    <row r="417" spans="1:8" x14ac:dyDescent="0.55000000000000004">
      <c r="A417" s="51">
        <v>45269</v>
      </c>
      <c r="B417" s="53">
        <v>0.33333333333333331</v>
      </c>
      <c r="C417" s="51">
        <v>45269</v>
      </c>
      <c r="D417" s="53">
        <v>0.99930555555555556</v>
      </c>
      <c r="E417" s="45" t="s">
        <v>2770</v>
      </c>
      <c r="F417" s="45" t="s">
        <v>2769</v>
      </c>
      <c r="G417" s="51" t="s">
        <v>2769</v>
      </c>
      <c r="H417" s="53" t="s">
        <v>2769</v>
      </c>
    </row>
    <row r="418" spans="1:8" x14ac:dyDescent="0.55000000000000004">
      <c r="A418" s="51">
        <v>45270</v>
      </c>
      <c r="B418" s="53">
        <v>0.33333333333333331</v>
      </c>
      <c r="C418" s="51">
        <v>45270</v>
      </c>
      <c r="D418" s="53">
        <v>0.99930555555555556</v>
      </c>
      <c r="E418" s="45" t="s">
        <v>2770</v>
      </c>
      <c r="F418" s="45" t="s">
        <v>2769</v>
      </c>
      <c r="G418" s="51" t="s">
        <v>2769</v>
      </c>
      <c r="H418" s="53" t="s">
        <v>2769</v>
      </c>
    </row>
    <row r="419" spans="1:8" x14ac:dyDescent="0.55000000000000004">
      <c r="A419" s="51">
        <v>45271</v>
      </c>
      <c r="B419" s="53">
        <v>0.33333333333333331</v>
      </c>
      <c r="C419" s="51">
        <v>45271</v>
      </c>
      <c r="D419" s="53">
        <v>0.99930555555555556</v>
      </c>
      <c r="E419" s="45" t="s">
        <v>2770</v>
      </c>
      <c r="F419" s="45" t="s">
        <v>2769</v>
      </c>
      <c r="G419" s="51" t="s">
        <v>2769</v>
      </c>
      <c r="H419" s="53" t="s">
        <v>2769</v>
      </c>
    </row>
    <row r="420" spans="1:8" x14ac:dyDescent="0.55000000000000004">
      <c r="A420" s="51">
        <v>45272</v>
      </c>
      <c r="B420" s="53">
        <v>0.33333333333333331</v>
      </c>
      <c r="C420" s="51">
        <v>45272</v>
      </c>
      <c r="D420" s="53">
        <v>0.99930555555555556</v>
      </c>
      <c r="E420" s="45" t="s">
        <v>2770</v>
      </c>
      <c r="F420" s="45" t="s">
        <v>2769</v>
      </c>
      <c r="G420" s="51" t="s">
        <v>2769</v>
      </c>
      <c r="H420" s="53" t="s">
        <v>2769</v>
      </c>
    </row>
    <row r="421" spans="1:8" x14ac:dyDescent="0.55000000000000004">
      <c r="A421" s="51">
        <v>45273</v>
      </c>
      <c r="B421" s="53">
        <v>0.33333333333333331</v>
      </c>
      <c r="C421" s="51">
        <v>45273</v>
      </c>
      <c r="D421" s="53">
        <v>0.99930555555555556</v>
      </c>
      <c r="E421" s="45" t="s">
        <v>2770</v>
      </c>
      <c r="F421" s="45" t="s">
        <v>2769</v>
      </c>
      <c r="G421" s="51" t="s">
        <v>2769</v>
      </c>
      <c r="H421" s="53" t="s">
        <v>2769</v>
      </c>
    </row>
    <row r="422" spans="1:8" x14ac:dyDescent="0.55000000000000004">
      <c r="A422" s="51">
        <v>45274</v>
      </c>
      <c r="B422" s="53">
        <v>0.33333333333333331</v>
      </c>
      <c r="C422" s="51">
        <v>45274</v>
      </c>
      <c r="D422" s="53">
        <v>0.99930555555555556</v>
      </c>
      <c r="E422" s="45" t="s">
        <v>2770</v>
      </c>
      <c r="F422" s="45" t="s">
        <v>2769</v>
      </c>
      <c r="G422" s="51" t="s">
        <v>2769</v>
      </c>
      <c r="H422" s="53" t="s">
        <v>2769</v>
      </c>
    </row>
    <row r="423" spans="1:8" x14ac:dyDescent="0.55000000000000004">
      <c r="A423" s="51">
        <v>45275</v>
      </c>
      <c r="B423" s="53">
        <v>0.33333333333333331</v>
      </c>
      <c r="C423" s="51">
        <v>45275</v>
      </c>
      <c r="D423" s="53">
        <v>0.99930555555555556</v>
      </c>
      <c r="E423" s="45" t="s">
        <v>2770</v>
      </c>
      <c r="F423" s="45" t="s">
        <v>2769</v>
      </c>
      <c r="G423" s="51" t="s">
        <v>2769</v>
      </c>
      <c r="H423" s="53" t="s">
        <v>2769</v>
      </c>
    </row>
    <row r="424" spans="1:8" x14ac:dyDescent="0.55000000000000004">
      <c r="A424" s="51">
        <v>45276</v>
      </c>
      <c r="B424" s="53">
        <v>0.33333333333333331</v>
      </c>
      <c r="C424" s="51">
        <v>45276</v>
      </c>
      <c r="D424" s="53">
        <v>0.99930555555555556</v>
      </c>
      <c r="E424" s="45" t="s">
        <v>2770</v>
      </c>
      <c r="F424" s="45" t="s">
        <v>2769</v>
      </c>
      <c r="G424" s="51" t="s">
        <v>2769</v>
      </c>
      <c r="H424" s="53" t="s">
        <v>2769</v>
      </c>
    </row>
    <row r="425" spans="1:8" x14ac:dyDescent="0.55000000000000004">
      <c r="A425" s="51">
        <v>45277</v>
      </c>
      <c r="B425" s="53">
        <v>0.33333333333333331</v>
      </c>
      <c r="C425" s="51">
        <v>45277</v>
      </c>
      <c r="D425" s="53">
        <v>0.99930555555555556</v>
      </c>
      <c r="E425" s="45" t="s">
        <v>2770</v>
      </c>
      <c r="F425" s="45" t="s">
        <v>2769</v>
      </c>
      <c r="G425" s="51" t="s">
        <v>2769</v>
      </c>
      <c r="H425" s="53" t="s">
        <v>2769</v>
      </c>
    </row>
    <row r="426" spans="1:8" x14ac:dyDescent="0.55000000000000004">
      <c r="A426" s="51">
        <v>45278</v>
      </c>
      <c r="B426" s="53">
        <v>0.33333333333333331</v>
      </c>
      <c r="C426" s="51">
        <v>45278</v>
      </c>
      <c r="D426" s="53">
        <v>0.99930555555555556</v>
      </c>
      <c r="E426" s="45" t="s">
        <v>2770</v>
      </c>
      <c r="F426" s="45" t="s">
        <v>2769</v>
      </c>
      <c r="G426" s="51" t="s">
        <v>2769</v>
      </c>
      <c r="H426" s="53" t="s">
        <v>2769</v>
      </c>
    </row>
    <row r="427" spans="1:8" x14ac:dyDescent="0.55000000000000004">
      <c r="A427" s="51">
        <v>45279</v>
      </c>
      <c r="B427" s="53">
        <v>0.33333333333333331</v>
      </c>
      <c r="C427" s="51">
        <v>45279</v>
      </c>
      <c r="D427" s="53">
        <v>0.99930555555555556</v>
      </c>
      <c r="E427" s="45" t="s">
        <v>2770</v>
      </c>
      <c r="F427" s="45" t="s">
        <v>2769</v>
      </c>
      <c r="G427" s="51" t="s">
        <v>2769</v>
      </c>
      <c r="H427" s="53" t="s">
        <v>2769</v>
      </c>
    </row>
    <row r="428" spans="1:8" x14ac:dyDescent="0.55000000000000004">
      <c r="A428" s="51">
        <v>45280</v>
      </c>
      <c r="B428" s="53">
        <v>0.33333333333333331</v>
      </c>
      <c r="C428" s="51">
        <v>45280</v>
      </c>
      <c r="D428" s="53">
        <v>0.99930555555555556</v>
      </c>
      <c r="E428" s="45" t="s">
        <v>2770</v>
      </c>
      <c r="F428" s="45" t="s">
        <v>2769</v>
      </c>
      <c r="G428" s="51" t="s">
        <v>2769</v>
      </c>
      <c r="H428" s="53" t="s">
        <v>2769</v>
      </c>
    </row>
    <row r="429" spans="1:8" x14ac:dyDescent="0.55000000000000004">
      <c r="A429" s="51">
        <v>45281</v>
      </c>
      <c r="B429" s="53">
        <v>0.33333333333333331</v>
      </c>
      <c r="C429" s="51">
        <v>45281</v>
      </c>
      <c r="D429" s="53">
        <v>0.99930555555555556</v>
      </c>
      <c r="E429" s="45" t="s">
        <v>2770</v>
      </c>
      <c r="F429" s="45" t="s">
        <v>2769</v>
      </c>
      <c r="G429" s="51" t="s">
        <v>2769</v>
      </c>
      <c r="H429" s="53" t="s">
        <v>2769</v>
      </c>
    </row>
    <row r="430" spans="1:8" x14ac:dyDescent="0.55000000000000004">
      <c r="A430" s="51">
        <v>45282</v>
      </c>
      <c r="B430" s="53">
        <v>0.33333333333333331</v>
      </c>
      <c r="C430" s="51">
        <v>45282</v>
      </c>
      <c r="D430" s="53">
        <v>0.99930555555555556</v>
      </c>
      <c r="E430" s="45" t="s">
        <v>2770</v>
      </c>
      <c r="F430" s="45" t="s">
        <v>2769</v>
      </c>
      <c r="G430" s="51" t="s">
        <v>2769</v>
      </c>
      <c r="H430" s="53" t="s">
        <v>2769</v>
      </c>
    </row>
    <row r="431" spans="1:8" x14ac:dyDescent="0.55000000000000004">
      <c r="A431" s="51">
        <v>45283</v>
      </c>
      <c r="B431" s="53">
        <v>0.33333333333333331</v>
      </c>
      <c r="C431" s="51">
        <v>45283</v>
      </c>
      <c r="D431" s="53">
        <v>0.99930555555555556</v>
      </c>
      <c r="E431" s="45" t="s">
        <v>2770</v>
      </c>
      <c r="F431" s="45" t="s">
        <v>2769</v>
      </c>
      <c r="G431" s="51" t="s">
        <v>2769</v>
      </c>
      <c r="H431" s="53" t="s">
        <v>2769</v>
      </c>
    </row>
    <row r="432" spans="1:8" x14ac:dyDescent="0.55000000000000004">
      <c r="A432" s="51">
        <v>45284</v>
      </c>
      <c r="B432" s="53">
        <v>0.33333333333333331</v>
      </c>
      <c r="C432" s="51">
        <v>45284</v>
      </c>
      <c r="D432" s="53">
        <v>0.99930555555555556</v>
      </c>
      <c r="E432" s="45" t="s">
        <v>2770</v>
      </c>
      <c r="F432" s="45" t="s">
        <v>2769</v>
      </c>
      <c r="G432" s="51" t="s">
        <v>2769</v>
      </c>
      <c r="H432" s="53" t="s">
        <v>2769</v>
      </c>
    </row>
    <row r="433" spans="1:8" x14ac:dyDescent="0.55000000000000004">
      <c r="A433" s="51">
        <v>45285</v>
      </c>
      <c r="B433" s="53">
        <v>0.33333333333333331</v>
      </c>
      <c r="C433" s="51">
        <v>45285</v>
      </c>
      <c r="D433" s="53">
        <v>0.99930555555555556</v>
      </c>
      <c r="E433" s="45" t="s">
        <v>2770</v>
      </c>
      <c r="F433" s="45" t="s">
        <v>2769</v>
      </c>
      <c r="G433" s="51" t="s">
        <v>2769</v>
      </c>
      <c r="H433" s="53" t="s">
        <v>2769</v>
      </c>
    </row>
    <row r="434" spans="1:8" x14ac:dyDescent="0.55000000000000004">
      <c r="A434" s="51">
        <v>45286</v>
      </c>
      <c r="B434" s="53">
        <v>0.33333333333333331</v>
      </c>
      <c r="C434" s="51">
        <v>45286</v>
      </c>
      <c r="D434" s="53">
        <v>0.99930555555555556</v>
      </c>
      <c r="E434" s="45" t="s">
        <v>2770</v>
      </c>
      <c r="F434" s="45" t="s">
        <v>2769</v>
      </c>
      <c r="G434" s="51" t="s">
        <v>2769</v>
      </c>
      <c r="H434" s="53" t="s">
        <v>2769</v>
      </c>
    </row>
    <row r="435" spans="1:8" x14ac:dyDescent="0.55000000000000004">
      <c r="A435" s="51">
        <v>45287</v>
      </c>
      <c r="B435" s="53">
        <v>0.33333333333333331</v>
      </c>
      <c r="C435" s="51">
        <v>45287</v>
      </c>
      <c r="D435" s="53">
        <v>0.99930555555555556</v>
      </c>
      <c r="E435" s="45" t="s">
        <v>2770</v>
      </c>
      <c r="F435" s="45" t="s">
        <v>2769</v>
      </c>
      <c r="G435" s="51" t="s">
        <v>2769</v>
      </c>
      <c r="H435" s="53" t="s">
        <v>2769</v>
      </c>
    </row>
    <row r="436" spans="1:8" x14ac:dyDescent="0.55000000000000004">
      <c r="A436" s="51">
        <v>45288</v>
      </c>
      <c r="B436" s="53">
        <v>0.57847222222222217</v>
      </c>
      <c r="C436" s="51">
        <v>45288</v>
      </c>
      <c r="D436" s="53">
        <v>0.12430555555555556</v>
      </c>
      <c r="E436" s="45" t="s">
        <v>204</v>
      </c>
      <c r="F436" s="45" t="s">
        <v>3397</v>
      </c>
      <c r="G436" s="51" t="s">
        <v>3438</v>
      </c>
      <c r="H436" s="53" t="s">
        <v>233</v>
      </c>
    </row>
    <row r="437" spans="1:8" x14ac:dyDescent="0.55000000000000004">
      <c r="A437" s="51">
        <v>45289</v>
      </c>
      <c r="B437" s="53">
        <v>0.33333333333333331</v>
      </c>
      <c r="C437" s="51">
        <v>45289</v>
      </c>
      <c r="D437" s="53">
        <v>0.99930555555555556</v>
      </c>
      <c r="E437" s="45" t="s">
        <v>2770</v>
      </c>
      <c r="F437" s="45" t="s">
        <v>2769</v>
      </c>
      <c r="G437" s="51" t="s">
        <v>2769</v>
      </c>
      <c r="H437" s="53" t="s">
        <v>2769</v>
      </c>
    </row>
    <row r="438" spans="1:8" x14ac:dyDescent="0.55000000000000004">
      <c r="A438" s="51">
        <v>45290</v>
      </c>
      <c r="B438" s="45" t="s">
        <v>3439</v>
      </c>
      <c r="C438" s="51">
        <v>45290</v>
      </c>
      <c r="D438" s="53">
        <v>0.99930555555555556</v>
      </c>
      <c r="E438" s="45" t="s">
        <v>2770</v>
      </c>
      <c r="F438" s="45" t="s">
        <v>2769</v>
      </c>
      <c r="G438" s="51" t="s">
        <v>2769</v>
      </c>
      <c r="H438" s="53" t="s">
        <v>2769</v>
      </c>
    </row>
    <row r="439" spans="1:8" x14ac:dyDescent="0.55000000000000004">
      <c r="A439" s="51">
        <v>45291</v>
      </c>
      <c r="B439" s="53">
        <v>0.33333333333333331</v>
      </c>
      <c r="C439" s="51">
        <v>45291</v>
      </c>
      <c r="D439" s="53">
        <v>0.99930555555555556</v>
      </c>
      <c r="E439" s="45" t="s">
        <v>2770</v>
      </c>
      <c r="F439" s="45" t="s">
        <v>2769</v>
      </c>
      <c r="G439" s="45" t="s">
        <v>2769</v>
      </c>
      <c r="H439" s="45" t="s">
        <v>2769</v>
      </c>
    </row>
  </sheetData>
  <phoneticPr fontId="10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F751B-AF9F-44B8-A403-EB59498793C2}">
  <dimension ref="A1:H443"/>
  <sheetViews>
    <sheetView topLeftCell="A428" workbookViewId="0">
      <selection activeCell="J438" sqref="J438"/>
    </sheetView>
  </sheetViews>
  <sheetFormatPr defaultRowHeight="17.7" x14ac:dyDescent="0.55000000000000004"/>
  <cols>
    <col min="1" max="1" width="16.76171875" style="45" customWidth="1"/>
    <col min="2" max="2" width="16.64453125" style="45" customWidth="1"/>
    <col min="3" max="3" width="17.1171875" style="45" customWidth="1"/>
    <col min="4" max="4" width="16.76171875" style="45" customWidth="1"/>
    <col min="5" max="5" width="45.41015625" style="21" customWidth="1"/>
    <col min="6" max="6" width="23.234375" style="21" customWidth="1"/>
    <col min="7" max="7" width="50.41015625" style="21" customWidth="1"/>
    <col min="8" max="8" width="20.234375" style="35" customWidth="1"/>
  </cols>
  <sheetData>
    <row r="1" spans="1:8" ht="17.350000000000001" x14ac:dyDescent="0.5">
      <c r="A1" s="63" t="s">
        <v>193</v>
      </c>
      <c r="B1" s="63" t="s">
        <v>2485</v>
      </c>
      <c r="C1" s="63" t="s">
        <v>194</v>
      </c>
      <c r="D1" s="63" t="s">
        <v>2768</v>
      </c>
      <c r="E1" s="65" t="s">
        <v>0</v>
      </c>
      <c r="F1" s="65" t="s">
        <v>1</v>
      </c>
      <c r="G1" s="65" t="s">
        <v>2</v>
      </c>
      <c r="H1" s="58" t="s">
        <v>3</v>
      </c>
    </row>
    <row r="2" spans="1:8" x14ac:dyDescent="0.55000000000000004">
      <c r="A2" s="51">
        <v>45292</v>
      </c>
      <c r="B2" s="52" t="s">
        <v>2771</v>
      </c>
      <c r="C2" s="51">
        <v>45292</v>
      </c>
      <c r="D2" s="53">
        <v>0.99930555555555556</v>
      </c>
      <c r="E2" s="27" t="str">
        <f>'2023 Daily Crime Log'!E8</f>
        <v>No Criminal Incidents Reported to NSUPD</v>
      </c>
      <c r="F2" s="27" t="str">
        <f>'2023 Daily Crime Log'!F8</f>
        <v>No Data</v>
      </c>
      <c r="G2" s="27" t="str">
        <f>'2023 Daily Crime Log'!G8</f>
        <v>No Data</v>
      </c>
      <c r="H2" s="45" t="str">
        <f>'2023 Daily Crime Log'!H8</f>
        <v>No Data</v>
      </c>
    </row>
    <row r="3" spans="1:8" x14ac:dyDescent="0.55000000000000004">
      <c r="A3" s="51">
        <v>45293</v>
      </c>
      <c r="B3" s="52" t="s">
        <v>2771</v>
      </c>
      <c r="C3" s="51">
        <v>45293</v>
      </c>
      <c r="D3" s="53">
        <v>0.99930555555555556</v>
      </c>
      <c r="E3" s="27" t="str">
        <f>'2023 Daily Crime Log'!E9</f>
        <v>No Criminal Incidents Reported to NSUPD</v>
      </c>
      <c r="F3" s="27" t="str">
        <f>'2023 Daily Crime Log'!F9</f>
        <v>No Data</v>
      </c>
      <c r="G3" s="27" t="str">
        <f>'2023 Daily Crime Log'!G9</f>
        <v>No Data</v>
      </c>
      <c r="H3" s="45" t="str">
        <f>'2023 Daily Crime Log'!H9</f>
        <v>No Data</v>
      </c>
    </row>
    <row r="4" spans="1:8" x14ac:dyDescent="0.55000000000000004">
      <c r="A4" s="51">
        <v>45294</v>
      </c>
      <c r="B4" s="52" t="s">
        <v>2771</v>
      </c>
      <c r="C4" s="51">
        <v>45294</v>
      </c>
      <c r="D4" s="53">
        <v>0.99930555555555556</v>
      </c>
      <c r="E4" s="27" t="str">
        <f>'2023 Daily Crime Log'!E10</f>
        <v>No Criminal Incidents Reported to NSUPD</v>
      </c>
      <c r="F4" s="27" t="str">
        <f>'2023 Daily Crime Log'!F10</f>
        <v>No Data</v>
      </c>
      <c r="G4" s="27" t="str">
        <f>'2023 Daily Crime Log'!G10</f>
        <v>No Data</v>
      </c>
      <c r="H4" s="45" t="str">
        <f>'2023 Daily Crime Log'!H10</f>
        <v>No Data</v>
      </c>
    </row>
    <row r="5" spans="1:8" x14ac:dyDescent="0.55000000000000004">
      <c r="A5" s="51">
        <v>45295</v>
      </c>
      <c r="B5" s="52" t="s">
        <v>2771</v>
      </c>
      <c r="C5" s="51">
        <v>45295</v>
      </c>
      <c r="D5" s="53">
        <v>0.99930555555555556</v>
      </c>
      <c r="E5" s="27" t="s">
        <v>2770</v>
      </c>
      <c r="F5" s="27" t="str">
        <f>'2023 Daily Crime Log'!F11</f>
        <v>No Data</v>
      </c>
      <c r="G5" s="27" t="str">
        <f>'2023 Daily Crime Log'!G11</f>
        <v>No Data</v>
      </c>
      <c r="H5" s="45" t="str">
        <f>'2023 Daily Crime Log'!H11</f>
        <v>No Data</v>
      </c>
    </row>
    <row r="6" spans="1:8" x14ac:dyDescent="0.55000000000000004">
      <c r="A6" s="51">
        <v>45296</v>
      </c>
      <c r="B6" s="53">
        <v>0.95694444444444438</v>
      </c>
      <c r="C6" s="51">
        <v>45296</v>
      </c>
      <c r="D6" s="53">
        <v>0.95694444444444438</v>
      </c>
      <c r="E6" s="27" t="s">
        <v>1166</v>
      </c>
      <c r="F6" s="27" t="s">
        <v>3440</v>
      </c>
      <c r="G6" s="27" t="s">
        <v>3441</v>
      </c>
      <c r="H6" s="45" t="s">
        <v>349</v>
      </c>
    </row>
    <row r="7" spans="1:8" x14ac:dyDescent="0.55000000000000004">
      <c r="A7" s="51">
        <v>45298</v>
      </c>
      <c r="B7" s="53">
        <v>0.9194444444444444</v>
      </c>
      <c r="C7" s="51">
        <v>45297</v>
      </c>
      <c r="D7" s="53">
        <v>0.75</v>
      </c>
      <c r="E7" s="27" t="s">
        <v>6</v>
      </c>
      <c r="F7" s="27" t="s">
        <v>3442</v>
      </c>
      <c r="G7" s="27" t="s">
        <v>7</v>
      </c>
      <c r="H7" s="45" t="s">
        <v>1393</v>
      </c>
    </row>
    <row r="8" spans="1:8" x14ac:dyDescent="0.55000000000000004">
      <c r="A8" s="51">
        <v>45298</v>
      </c>
      <c r="B8" s="52" t="s">
        <v>2771</v>
      </c>
      <c r="C8" s="51">
        <v>45298</v>
      </c>
      <c r="D8" s="53">
        <v>0.99930555555555556</v>
      </c>
      <c r="E8" s="27" t="str">
        <f>'2023 Daily Crime Log'!E14</f>
        <v>No Criminal Incidents Reported to NSUPD</v>
      </c>
      <c r="F8" s="27" t="str">
        <f>'2023 Daily Crime Log'!F14</f>
        <v>No Data</v>
      </c>
      <c r="G8" s="27" t="str">
        <f>'2023 Daily Crime Log'!G14</f>
        <v>No Data</v>
      </c>
      <c r="H8" s="45" t="str">
        <f>'2023 Daily Crime Log'!H14</f>
        <v>No Data</v>
      </c>
    </row>
    <row r="9" spans="1:8" x14ac:dyDescent="0.55000000000000004">
      <c r="A9" s="51">
        <v>45299</v>
      </c>
      <c r="B9" s="52" t="s">
        <v>3445</v>
      </c>
      <c r="C9" s="51">
        <v>45299</v>
      </c>
      <c r="D9" s="52" t="s">
        <v>3446</v>
      </c>
      <c r="E9" s="27" t="s">
        <v>2874</v>
      </c>
      <c r="F9" s="27" t="s">
        <v>3443</v>
      </c>
      <c r="G9" s="27" t="s">
        <v>3444</v>
      </c>
      <c r="H9" s="45" t="s">
        <v>4</v>
      </c>
    </row>
    <row r="10" spans="1:8" x14ac:dyDescent="0.55000000000000004">
      <c r="A10" s="51">
        <v>45299</v>
      </c>
      <c r="B10" s="53">
        <v>0.87430555555555556</v>
      </c>
      <c r="C10" s="51">
        <v>45299</v>
      </c>
      <c r="D10" s="53">
        <v>0.87430555555555556</v>
      </c>
      <c r="E10" s="27" t="s">
        <v>1166</v>
      </c>
      <c r="F10" s="27" t="s">
        <v>3447</v>
      </c>
      <c r="G10" s="27" t="s">
        <v>1706</v>
      </c>
      <c r="H10" s="45" t="s">
        <v>349</v>
      </c>
    </row>
    <row r="11" spans="1:8" x14ac:dyDescent="0.55000000000000004">
      <c r="A11" s="51">
        <v>44935</v>
      </c>
      <c r="B11" s="52" t="s">
        <v>3448</v>
      </c>
      <c r="C11" s="51">
        <v>45299</v>
      </c>
      <c r="D11" s="53">
        <v>0.90277777777777779</v>
      </c>
      <c r="E11" s="27" t="s">
        <v>216</v>
      </c>
      <c r="F11" s="27" t="s">
        <v>3449</v>
      </c>
      <c r="G11" s="27" t="s">
        <v>3450</v>
      </c>
      <c r="H11" s="45" t="s">
        <v>233</v>
      </c>
    </row>
    <row r="12" spans="1:8" x14ac:dyDescent="0.55000000000000004">
      <c r="A12" s="51">
        <v>45300</v>
      </c>
      <c r="B12" s="52" t="s">
        <v>3188</v>
      </c>
      <c r="C12" s="51">
        <v>45299</v>
      </c>
      <c r="D12" s="53">
        <v>0.96527777777777779</v>
      </c>
      <c r="E12" s="27" t="s">
        <v>216</v>
      </c>
      <c r="F12" s="27" t="s">
        <v>3451</v>
      </c>
      <c r="G12" s="27" t="s">
        <v>3450</v>
      </c>
      <c r="H12" s="45" t="s">
        <v>233</v>
      </c>
    </row>
    <row r="13" spans="1:8" x14ac:dyDescent="0.55000000000000004">
      <c r="A13" s="51">
        <v>45301</v>
      </c>
      <c r="B13" s="52" t="s">
        <v>2771</v>
      </c>
      <c r="C13" s="51">
        <v>45301</v>
      </c>
      <c r="D13" s="53">
        <v>0.99930555555555556</v>
      </c>
      <c r="E13" s="27" t="s">
        <v>2770</v>
      </c>
      <c r="F13" s="27" t="str">
        <f>'2023 Daily Crime Log'!F18</f>
        <v>No Data</v>
      </c>
      <c r="G13" s="27" t="str">
        <f>'2023 Daily Crime Log'!G18</f>
        <v>No Data</v>
      </c>
      <c r="H13" s="45" t="str">
        <f>'2023 Daily Crime Log'!H18</f>
        <v>No Data</v>
      </c>
    </row>
    <row r="14" spans="1:8" x14ac:dyDescent="0.55000000000000004">
      <c r="A14" s="51">
        <v>45302</v>
      </c>
      <c r="B14" s="52" t="s">
        <v>2771</v>
      </c>
      <c r="C14" s="51">
        <v>45302</v>
      </c>
      <c r="D14" s="53">
        <v>0.99930555555555556</v>
      </c>
      <c r="E14" s="27" t="s">
        <v>2770</v>
      </c>
      <c r="F14" s="27" t="s">
        <v>2769</v>
      </c>
      <c r="G14" s="27" t="s">
        <v>2769</v>
      </c>
      <c r="H14" s="45" t="s">
        <v>2769</v>
      </c>
    </row>
    <row r="15" spans="1:8" x14ac:dyDescent="0.55000000000000004">
      <c r="A15" s="51">
        <v>45303</v>
      </c>
      <c r="B15" s="52" t="s">
        <v>3188</v>
      </c>
      <c r="C15" s="51">
        <v>45299</v>
      </c>
      <c r="D15" s="53">
        <v>0.91666666666666663</v>
      </c>
      <c r="E15" s="27" t="s">
        <v>216</v>
      </c>
      <c r="F15" s="27" t="s">
        <v>3452</v>
      </c>
      <c r="G15" s="27" t="s">
        <v>3450</v>
      </c>
      <c r="H15" s="45" t="s">
        <v>233</v>
      </c>
    </row>
    <row r="16" spans="1:8" x14ac:dyDescent="0.55000000000000004">
      <c r="A16" s="51">
        <v>45303</v>
      </c>
      <c r="B16" s="52" t="s">
        <v>3188</v>
      </c>
      <c r="C16" s="51">
        <v>45299</v>
      </c>
      <c r="D16" s="53">
        <v>0.90277777777777779</v>
      </c>
      <c r="E16" s="27" t="s">
        <v>216</v>
      </c>
      <c r="F16" s="27" t="s">
        <v>3453</v>
      </c>
      <c r="G16" s="27" t="s">
        <v>3450</v>
      </c>
      <c r="H16" s="45" t="s">
        <v>233</v>
      </c>
    </row>
    <row r="17" spans="1:8" x14ac:dyDescent="0.55000000000000004">
      <c r="A17" s="51">
        <v>45303</v>
      </c>
      <c r="B17" s="53">
        <v>0.54513888888888895</v>
      </c>
      <c r="C17" s="51">
        <v>45303</v>
      </c>
      <c r="D17" s="53">
        <v>0.54375000000000007</v>
      </c>
      <c r="E17" s="27" t="s">
        <v>288</v>
      </c>
      <c r="F17" s="27" t="s">
        <v>3460</v>
      </c>
      <c r="G17" s="27" t="s">
        <v>1605</v>
      </c>
      <c r="H17" s="45" t="s">
        <v>4</v>
      </c>
    </row>
    <row r="18" spans="1:8" x14ac:dyDescent="0.55000000000000004">
      <c r="A18" s="51">
        <v>45304</v>
      </c>
      <c r="B18" s="53">
        <v>0.9902777777777777</v>
      </c>
      <c r="C18" s="51">
        <v>45304</v>
      </c>
      <c r="D18" s="53">
        <v>0.9902777777777777</v>
      </c>
      <c r="E18" s="27" t="s">
        <v>1166</v>
      </c>
      <c r="F18" s="27" t="s">
        <v>3461</v>
      </c>
      <c r="G18" s="27" t="s">
        <v>3462</v>
      </c>
      <c r="H18" s="45" t="s">
        <v>349</v>
      </c>
    </row>
    <row r="19" spans="1:8" x14ac:dyDescent="0.55000000000000004">
      <c r="A19" s="51">
        <v>45305</v>
      </c>
      <c r="B19" s="52" t="s">
        <v>2771</v>
      </c>
      <c r="C19" s="51">
        <v>45305</v>
      </c>
      <c r="D19" s="53">
        <v>0.99930555555555556</v>
      </c>
      <c r="E19" s="27" t="s">
        <v>2770</v>
      </c>
      <c r="F19" s="27" t="str">
        <f>'2023 Daily Crime Log'!F25</f>
        <v>No Data</v>
      </c>
      <c r="G19" s="27" t="str">
        <f>'2023 Daily Crime Log'!G25</f>
        <v>No Data</v>
      </c>
      <c r="H19" s="45" t="str">
        <f>'2023 Daily Crime Log'!H25</f>
        <v>No Data</v>
      </c>
    </row>
    <row r="20" spans="1:8" x14ac:dyDescent="0.55000000000000004">
      <c r="A20" s="51">
        <v>45306</v>
      </c>
      <c r="B20" s="52" t="s">
        <v>2771</v>
      </c>
      <c r="C20" s="51">
        <v>45306</v>
      </c>
      <c r="D20" s="53">
        <v>0.99930555555555556</v>
      </c>
      <c r="E20" s="27" t="s">
        <v>2770</v>
      </c>
      <c r="F20" s="27" t="s">
        <v>2769</v>
      </c>
      <c r="G20" s="27" t="s">
        <v>2769</v>
      </c>
      <c r="H20" s="45" t="s">
        <v>2769</v>
      </c>
    </row>
    <row r="21" spans="1:8" x14ac:dyDescent="0.55000000000000004">
      <c r="A21" s="51">
        <v>45308</v>
      </c>
      <c r="B21" s="52" t="s">
        <v>3011</v>
      </c>
      <c r="C21" s="51">
        <v>45307</v>
      </c>
      <c r="D21" s="53">
        <v>0.47916666666666669</v>
      </c>
      <c r="E21" s="27" t="s">
        <v>3463</v>
      </c>
      <c r="F21" s="27" t="s">
        <v>3464</v>
      </c>
      <c r="G21" s="27" t="s">
        <v>92</v>
      </c>
      <c r="H21" s="45" t="s">
        <v>233</v>
      </c>
    </row>
    <row r="22" spans="1:8" x14ac:dyDescent="0.55000000000000004">
      <c r="A22" s="51">
        <v>45308</v>
      </c>
      <c r="B22" s="52" t="s">
        <v>2771</v>
      </c>
      <c r="C22" s="51">
        <v>45308</v>
      </c>
      <c r="D22" s="53">
        <v>0.99930555555555556</v>
      </c>
      <c r="E22" s="27" t="s">
        <v>2770</v>
      </c>
      <c r="F22" s="27" t="s">
        <v>2769</v>
      </c>
      <c r="G22" s="27" t="s">
        <v>2769</v>
      </c>
      <c r="H22" s="45" t="s">
        <v>2769</v>
      </c>
    </row>
    <row r="23" spans="1:8" x14ac:dyDescent="0.55000000000000004">
      <c r="A23" s="51">
        <v>44944</v>
      </c>
      <c r="B23" s="52" t="s">
        <v>3465</v>
      </c>
      <c r="C23" s="51">
        <v>44944</v>
      </c>
      <c r="D23" s="52" t="s">
        <v>3465</v>
      </c>
      <c r="E23" s="27" t="s">
        <v>2874</v>
      </c>
      <c r="F23" s="27" t="s">
        <v>3466</v>
      </c>
      <c r="G23" s="27" t="s">
        <v>296</v>
      </c>
      <c r="H23" s="45" t="s">
        <v>4</v>
      </c>
    </row>
    <row r="24" spans="1:8" x14ac:dyDescent="0.55000000000000004">
      <c r="A24" s="51">
        <v>45310</v>
      </c>
      <c r="B24" s="52" t="s">
        <v>2771</v>
      </c>
      <c r="C24" s="51">
        <v>45310</v>
      </c>
      <c r="D24" s="53">
        <v>0.99930555555555556</v>
      </c>
      <c r="E24" s="27" t="s">
        <v>2770</v>
      </c>
      <c r="F24" s="27" t="s">
        <v>2769</v>
      </c>
      <c r="G24" s="27" t="s">
        <v>2769</v>
      </c>
      <c r="H24" s="45" t="s">
        <v>2769</v>
      </c>
    </row>
    <row r="25" spans="1:8" x14ac:dyDescent="0.55000000000000004">
      <c r="A25" s="51">
        <v>45311</v>
      </c>
      <c r="B25" s="52" t="s">
        <v>2771</v>
      </c>
      <c r="C25" s="51">
        <v>45311</v>
      </c>
      <c r="D25" s="53">
        <v>0.99930555555555556</v>
      </c>
      <c r="E25" s="27" t="s">
        <v>2770</v>
      </c>
      <c r="F25" s="27" t="s">
        <v>2769</v>
      </c>
      <c r="G25" s="27" t="s">
        <v>2769</v>
      </c>
      <c r="H25" s="45" t="s">
        <v>2769</v>
      </c>
    </row>
    <row r="26" spans="1:8" x14ac:dyDescent="0.55000000000000004">
      <c r="A26" s="51">
        <v>45312</v>
      </c>
      <c r="B26" s="52" t="s">
        <v>2771</v>
      </c>
      <c r="C26" s="51">
        <v>45312</v>
      </c>
      <c r="D26" s="53">
        <v>0.99930555555555556</v>
      </c>
      <c r="E26" s="27" t="s">
        <v>2770</v>
      </c>
      <c r="F26" s="27" t="s">
        <v>2769</v>
      </c>
      <c r="G26" s="27" t="s">
        <v>2769</v>
      </c>
      <c r="H26" s="45" t="s">
        <v>2769</v>
      </c>
    </row>
    <row r="27" spans="1:8" x14ac:dyDescent="0.55000000000000004">
      <c r="A27" s="51">
        <v>45313</v>
      </c>
      <c r="B27" s="53">
        <v>0.83958333333333324</v>
      </c>
      <c r="C27" s="51">
        <v>45313</v>
      </c>
      <c r="D27" s="53">
        <v>0.83958333333333324</v>
      </c>
      <c r="E27" s="27" t="s">
        <v>2535</v>
      </c>
      <c r="F27" s="27" t="s">
        <v>3467</v>
      </c>
      <c r="G27" s="27" t="s">
        <v>7</v>
      </c>
      <c r="H27" s="45" t="s">
        <v>4</v>
      </c>
    </row>
    <row r="28" spans="1:8" x14ac:dyDescent="0.55000000000000004">
      <c r="A28" s="51">
        <v>45314</v>
      </c>
      <c r="B28" s="52" t="s">
        <v>2771</v>
      </c>
      <c r="C28" s="51">
        <v>45314</v>
      </c>
      <c r="D28" s="53">
        <v>0.99930555555555556</v>
      </c>
      <c r="E28" s="27" t="s">
        <v>2770</v>
      </c>
      <c r="F28" s="27" t="s">
        <v>2769</v>
      </c>
      <c r="G28" s="27" t="s">
        <v>2769</v>
      </c>
      <c r="H28" s="45" t="s">
        <v>2769</v>
      </c>
    </row>
    <row r="29" spans="1:8" x14ac:dyDescent="0.55000000000000004">
      <c r="A29" s="51">
        <v>45315</v>
      </c>
      <c r="B29" s="53">
        <v>0.42499999999999999</v>
      </c>
      <c r="C29" s="51">
        <v>45314</v>
      </c>
      <c r="D29" s="53">
        <v>0.79166666666666663</v>
      </c>
      <c r="E29" s="27" t="s">
        <v>3468</v>
      </c>
      <c r="F29" s="27" t="s">
        <v>3469</v>
      </c>
      <c r="G29" s="27" t="s">
        <v>2769</v>
      </c>
      <c r="H29" s="45" t="s">
        <v>2769</v>
      </c>
    </row>
    <row r="30" spans="1:8" x14ac:dyDescent="0.55000000000000004">
      <c r="A30" s="51">
        <v>45316</v>
      </c>
      <c r="B30" s="52" t="s">
        <v>2771</v>
      </c>
      <c r="C30" s="51">
        <v>45316</v>
      </c>
      <c r="D30" s="53">
        <v>0.99930555555555556</v>
      </c>
      <c r="E30" s="27" t="s">
        <v>2770</v>
      </c>
      <c r="F30" s="27" t="s">
        <v>2769</v>
      </c>
      <c r="G30" s="27" t="s">
        <v>2769</v>
      </c>
      <c r="H30" s="45" t="s">
        <v>2769</v>
      </c>
    </row>
    <row r="31" spans="1:8" x14ac:dyDescent="0.55000000000000004">
      <c r="A31" s="51">
        <v>45317</v>
      </c>
      <c r="B31" s="53">
        <v>0.90347222222222223</v>
      </c>
      <c r="C31" s="51">
        <v>45317</v>
      </c>
      <c r="D31" s="53">
        <v>0.90347222222222223</v>
      </c>
      <c r="E31" s="27" t="s">
        <v>1512</v>
      </c>
      <c r="F31" s="27" t="s">
        <v>3471</v>
      </c>
      <c r="G31" s="27" t="s">
        <v>1706</v>
      </c>
      <c r="H31" s="45" t="s">
        <v>4</v>
      </c>
    </row>
    <row r="32" spans="1:8" x14ac:dyDescent="0.55000000000000004">
      <c r="A32" s="51">
        <v>45317</v>
      </c>
      <c r="B32" s="53">
        <v>0.98749999999999993</v>
      </c>
      <c r="C32" s="51">
        <v>45317</v>
      </c>
      <c r="D32" s="53">
        <v>0.78125</v>
      </c>
      <c r="E32" s="27" t="s">
        <v>1417</v>
      </c>
      <c r="F32" s="27" t="s">
        <v>3470</v>
      </c>
      <c r="G32" s="27" t="s">
        <v>10</v>
      </c>
      <c r="H32" s="45" t="s">
        <v>233</v>
      </c>
    </row>
    <row r="33" spans="1:8" x14ac:dyDescent="0.55000000000000004">
      <c r="A33" s="51">
        <v>45318</v>
      </c>
      <c r="B33" s="53">
        <v>0.51041666666666663</v>
      </c>
      <c r="C33" s="51">
        <v>45318</v>
      </c>
      <c r="D33" s="53">
        <v>0.5</v>
      </c>
      <c r="E33" s="27" t="s">
        <v>2874</v>
      </c>
      <c r="F33" s="27" t="s">
        <v>3472</v>
      </c>
      <c r="G33" s="27" t="s">
        <v>3473</v>
      </c>
      <c r="H33" s="45" t="s">
        <v>4</v>
      </c>
    </row>
    <row r="34" spans="1:8" x14ac:dyDescent="0.55000000000000004">
      <c r="A34" s="51">
        <v>45318</v>
      </c>
      <c r="B34" s="53">
        <v>0.51250000000000007</v>
      </c>
      <c r="C34" s="51">
        <v>45318</v>
      </c>
      <c r="D34" s="53">
        <v>0.5</v>
      </c>
      <c r="E34" s="27" t="s">
        <v>3474</v>
      </c>
      <c r="F34" s="27" t="s">
        <v>3475</v>
      </c>
      <c r="G34" s="27" t="s">
        <v>694</v>
      </c>
      <c r="H34" s="45" t="s">
        <v>4</v>
      </c>
    </row>
    <row r="35" spans="1:8" x14ac:dyDescent="0.55000000000000004">
      <c r="A35" s="51">
        <v>45319</v>
      </c>
      <c r="B35" s="53">
        <v>0.69930555555555562</v>
      </c>
      <c r="C35" s="51">
        <v>45319</v>
      </c>
      <c r="D35" s="53">
        <v>0.69930555555555562</v>
      </c>
      <c r="E35" s="27" t="s">
        <v>6</v>
      </c>
      <c r="F35" s="27" t="s">
        <v>3476</v>
      </c>
      <c r="G35" s="27" t="s">
        <v>1605</v>
      </c>
      <c r="H35" s="45" t="s">
        <v>4</v>
      </c>
    </row>
    <row r="36" spans="1:8" x14ac:dyDescent="0.55000000000000004">
      <c r="A36" s="51">
        <v>45320</v>
      </c>
      <c r="B36" s="52" t="s">
        <v>2771</v>
      </c>
      <c r="C36" s="51">
        <v>45320</v>
      </c>
      <c r="D36" s="53">
        <v>0.99930555555555556</v>
      </c>
      <c r="E36" s="27" t="s">
        <v>2770</v>
      </c>
      <c r="F36" s="27" t="s">
        <v>2769</v>
      </c>
      <c r="G36" s="27" t="s">
        <v>2769</v>
      </c>
      <c r="H36" s="45" t="s">
        <v>2769</v>
      </c>
    </row>
    <row r="37" spans="1:8" x14ac:dyDescent="0.55000000000000004">
      <c r="A37" s="51">
        <v>45321</v>
      </c>
      <c r="B37" s="52" t="s">
        <v>2771</v>
      </c>
      <c r="C37" s="51">
        <v>45321</v>
      </c>
      <c r="D37" s="53">
        <v>0.99930555555555556</v>
      </c>
      <c r="E37" s="27" t="s">
        <v>2770</v>
      </c>
      <c r="F37" s="27" t="s">
        <v>2769</v>
      </c>
      <c r="G37" s="27" t="s">
        <v>2769</v>
      </c>
      <c r="H37" s="45" t="s">
        <v>2769</v>
      </c>
    </row>
    <row r="38" spans="1:8" x14ac:dyDescent="0.55000000000000004">
      <c r="A38" s="51">
        <v>45322</v>
      </c>
      <c r="B38" s="52" t="s">
        <v>2771</v>
      </c>
      <c r="C38" s="51">
        <v>45322</v>
      </c>
      <c r="D38" s="53">
        <v>0.99930555555555556</v>
      </c>
      <c r="E38" s="27" t="s">
        <v>2770</v>
      </c>
      <c r="F38" s="27" t="s">
        <v>2769</v>
      </c>
      <c r="G38" s="27" t="s">
        <v>2769</v>
      </c>
      <c r="H38" s="45" t="s">
        <v>2769</v>
      </c>
    </row>
    <row r="39" spans="1:8" x14ac:dyDescent="0.55000000000000004">
      <c r="A39" s="51">
        <v>45323</v>
      </c>
      <c r="B39" s="52" t="s">
        <v>2771</v>
      </c>
      <c r="C39" s="51">
        <v>45323</v>
      </c>
      <c r="D39" s="53">
        <v>0.99930555555555556</v>
      </c>
      <c r="E39" s="27" t="s">
        <v>2770</v>
      </c>
      <c r="F39" s="27" t="s">
        <v>2769</v>
      </c>
      <c r="G39" s="27" t="s">
        <v>2769</v>
      </c>
      <c r="H39" s="45" t="s">
        <v>2769</v>
      </c>
    </row>
    <row r="40" spans="1:8" x14ac:dyDescent="0.55000000000000004">
      <c r="A40" s="51">
        <v>45324</v>
      </c>
      <c r="B40" s="53">
        <v>0.84444444444444444</v>
      </c>
      <c r="C40" s="51">
        <v>45324</v>
      </c>
      <c r="D40" s="53">
        <v>0.84444444444444444</v>
      </c>
      <c r="E40" s="27" t="s">
        <v>3477</v>
      </c>
      <c r="F40" s="27" t="s">
        <v>3478</v>
      </c>
      <c r="G40" s="27" t="s">
        <v>1755</v>
      </c>
      <c r="H40" s="45" t="s">
        <v>4</v>
      </c>
    </row>
    <row r="41" spans="1:8" x14ac:dyDescent="0.55000000000000004">
      <c r="A41" s="51">
        <v>45324</v>
      </c>
      <c r="B41" s="53">
        <v>0.47500000000000003</v>
      </c>
      <c r="C41" s="51">
        <v>45324</v>
      </c>
      <c r="D41" s="53">
        <v>0.47430555555555554</v>
      </c>
      <c r="E41" s="27" t="s">
        <v>6</v>
      </c>
      <c r="F41" s="27" t="s">
        <v>3479</v>
      </c>
      <c r="G41" s="27" t="s">
        <v>694</v>
      </c>
      <c r="H41" s="45" t="s">
        <v>4</v>
      </c>
    </row>
    <row r="42" spans="1:8" x14ac:dyDescent="0.55000000000000004">
      <c r="A42" s="51">
        <v>45324</v>
      </c>
      <c r="B42" s="53">
        <v>6.9444444444444447E-4</v>
      </c>
      <c r="C42" s="51">
        <v>45324</v>
      </c>
      <c r="D42" s="53">
        <v>0.48958333333333331</v>
      </c>
      <c r="E42" s="27" t="s">
        <v>3477</v>
      </c>
      <c r="F42" s="27" t="s">
        <v>3480</v>
      </c>
      <c r="G42" s="27" t="s">
        <v>559</v>
      </c>
      <c r="H42" s="45" t="s">
        <v>4</v>
      </c>
    </row>
    <row r="43" spans="1:8" x14ac:dyDescent="0.55000000000000004">
      <c r="A43" s="51">
        <v>45325</v>
      </c>
      <c r="B43" s="52" t="s">
        <v>2771</v>
      </c>
      <c r="C43" s="51">
        <v>45325</v>
      </c>
      <c r="D43" s="53">
        <v>0.99930555555555556</v>
      </c>
      <c r="E43" s="27" t="s">
        <v>2770</v>
      </c>
      <c r="F43" s="27" t="s">
        <v>2769</v>
      </c>
      <c r="G43" s="27" t="s">
        <v>2769</v>
      </c>
      <c r="H43" s="45" t="s">
        <v>2769</v>
      </c>
    </row>
    <row r="44" spans="1:8" x14ac:dyDescent="0.55000000000000004">
      <c r="A44" s="51">
        <v>45326</v>
      </c>
      <c r="B44" s="52" t="s">
        <v>2771</v>
      </c>
      <c r="C44" s="51">
        <v>45326</v>
      </c>
      <c r="D44" s="53">
        <v>0.99930555555555556</v>
      </c>
      <c r="E44" s="27" t="s">
        <v>2770</v>
      </c>
      <c r="F44" s="27" t="s">
        <v>2769</v>
      </c>
      <c r="G44" s="27" t="s">
        <v>2769</v>
      </c>
      <c r="H44" s="45" t="s">
        <v>2769</v>
      </c>
    </row>
    <row r="45" spans="1:8" x14ac:dyDescent="0.55000000000000004">
      <c r="A45" s="51">
        <v>45327</v>
      </c>
      <c r="B45" s="53">
        <v>5.5555555555555552E-2</v>
      </c>
      <c r="C45" s="51">
        <v>45327</v>
      </c>
      <c r="D45" s="53">
        <v>5.5555555555555552E-2</v>
      </c>
      <c r="E45" s="27" t="s">
        <v>3481</v>
      </c>
      <c r="F45" s="27" t="s">
        <v>3482</v>
      </c>
      <c r="G45" s="27" t="s">
        <v>3450</v>
      </c>
      <c r="H45" s="45" t="s">
        <v>4</v>
      </c>
    </row>
    <row r="46" spans="1:8" x14ac:dyDescent="0.55000000000000004">
      <c r="A46" s="51">
        <v>45328</v>
      </c>
      <c r="B46" s="53">
        <v>0.74791666666666667</v>
      </c>
      <c r="C46" s="51">
        <v>45328</v>
      </c>
      <c r="D46" s="53">
        <v>0.52986111111111112</v>
      </c>
      <c r="E46" s="27" t="s">
        <v>167</v>
      </c>
      <c r="F46" s="27" t="s">
        <v>3483</v>
      </c>
      <c r="G46" s="27" t="s">
        <v>3484</v>
      </c>
      <c r="H46" s="45" t="s">
        <v>4</v>
      </c>
    </row>
    <row r="47" spans="1:8" x14ac:dyDescent="0.55000000000000004">
      <c r="A47" s="51">
        <v>45329</v>
      </c>
      <c r="B47" s="53">
        <v>0.58750000000000002</v>
      </c>
      <c r="C47" s="51">
        <v>45329</v>
      </c>
      <c r="D47" s="53">
        <v>0.58750000000000002</v>
      </c>
      <c r="E47" s="27" t="s">
        <v>1417</v>
      </c>
      <c r="F47" s="27" t="s">
        <v>3485</v>
      </c>
      <c r="G47" s="27" t="s">
        <v>79</v>
      </c>
      <c r="H47" s="45" t="s">
        <v>4</v>
      </c>
    </row>
    <row r="48" spans="1:8" x14ac:dyDescent="0.55000000000000004">
      <c r="A48" s="51">
        <v>45329</v>
      </c>
      <c r="B48" s="53">
        <v>0.90555555555555556</v>
      </c>
      <c r="C48" s="51">
        <v>45329</v>
      </c>
      <c r="D48" s="53">
        <v>0.8847222222222223</v>
      </c>
      <c r="E48" s="27" t="s">
        <v>3463</v>
      </c>
      <c r="F48" s="27" t="s">
        <v>3486</v>
      </c>
      <c r="G48" s="27" t="s">
        <v>914</v>
      </c>
      <c r="H48" s="45" t="s">
        <v>233</v>
      </c>
    </row>
    <row r="49" spans="1:8" x14ac:dyDescent="0.55000000000000004">
      <c r="A49" s="51">
        <v>45330</v>
      </c>
      <c r="B49" s="53">
        <v>0.7729166666666667</v>
      </c>
      <c r="C49" s="51">
        <v>45330</v>
      </c>
      <c r="D49" s="53">
        <v>0.77083333333333337</v>
      </c>
      <c r="E49" s="27" t="s">
        <v>288</v>
      </c>
      <c r="F49" s="27" t="s">
        <v>3487</v>
      </c>
      <c r="G49" s="27" t="s">
        <v>694</v>
      </c>
      <c r="H49" s="45" t="s">
        <v>4</v>
      </c>
    </row>
    <row r="50" spans="1:8" x14ac:dyDescent="0.55000000000000004">
      <c r="A50" s="51">
        <v>45330</v>
      </c>
      <c r="B50" s="53">
        <v>0.76111111111111107</v>
      </c>
      <c r="C50" s="51">
        <v>45330</v>
      </c>
      <c r="D50" s="53">
        <v>0.75902777777777775</v>
      </c>
      <c r="E50" s="27" t="s">
        <v>3488</v>
      </c>
      <c r="F50" s="27" t="s">
        <v>3489</v>
      </c>
      <c r="G50" s="27" t="s">
        <v>5</v>
      </c>
      <c r="H50" s="45" t="s">
        <v>4</v>
      </c>
    </row>
    <row r="51" spans="1:8" x14ac:dyDescent="0.55000000000000004">
      <c r="A51" s="51">
        <v>45331</v>
      </c>
      <c r="B51" s="52" t="s">
        <v>2771</v>
      </c>
      <c r="C51" s="51">
        <v>45331</v>
      </c>
      <c r="D51" s="53">
        <v>0.99930555555555556</v>
      </c>
      <c r="E51" s="27" t="s">
        <v>2770</v>
      </c>
      <c r="F51" s="27" t="s">
        <v>2769</v>
      </c>
      <c r="G51" s="27" t="s">
        <v>2769</v>
      </c>
      <c r="H51" s="45" t="s">
        <v>2769</v>
      </c>
    </row>
    <row r="52" spans="1:8" x14ac:dyDescent="0.55000000000000004">
      <c r="A52" s="51">
        <v>45332</v>
      </c>
      <c r="B52" s="53">
        <v>0.66527777777777775</v>
      </c>
      <c r="C52" s="51">
        <v>45332</v>
      </c>
      <c r="D52" s="53">
        <v>0.66249999999999998</v>
      </c>
      <c r="E52" s="27" t="s">
        <v>2874</v>
      </c>
      <c r="F52" s="27" t="s">
        <v>3490</v>
      </c>
      <c r="G52" s="27" t="s">
        <v>3491</v>
      </c>
      <c r="H52" s="45" t="s">
        <v>4</v>
      </c>
    </row>
    <row r="53" spans="1:8" x14ac:dyDescent="0.55000000000000004">
      <c r="A53" s="51">
        <v>45332</v>
      </c>
      <c r="B53" s="53">
        <v>0.99930555555555556</v>
      </c>
      <c r="C53" s="51">
        <v>45332</v>
      </c>
      <c r="D53" s="53">
        <v>8.3333333333333329E-2</v>
      </c>
      <c r="E53" s="27" t="s">
        <v>1512</v>
      </c>
      <c r="F53" s="27" t="s">
        <v>3492</v>
      </c>
      <c r="G53" s="27" t="s">
        <v>3493</v>
      </c>
      <c r="H53" s="45" t="s">
        <v>4</v>
      </c>
    </row>
    <row r="54" spans="1:8" x14ac:dyDescent="0.55000000000000004">
      <c r="A54" s="51">
        <v>45333</v>
      </c>
      <c r="B54" s="52" t="s">
        <v>2771</v>
      </c>
      <c r="C54" s="51">
        <v>45333</v>
      </c>
      <c r="D54" s="53">
        <v>0.99930555555555556</v>
      </c>
      <c r="E54" s="27" t="s">
        <v>2770</v>
      </c>
      <c r="F54" s="27" t="s">
        <v>2769</v>
      </c>
      <c r="G54" s="27" t="s">
        <v>2769</v>
      </c>
      <c r="H54" s="45" t="s">
        <v>2769</v>
      </c>
    </row>
    <row r="55" spans="1:8" x14ac:dyDescent="0.55000000000000004">
      <c r="A55" s="51">
        <v>45334</v>
      </c>
      <c r="B55" s="52" t="s">
        <v>2771</v>
      </c>
      <c r="C55" s="51">
        <v>45334</v>
      </c>
      <c r="D55" s="53">
        <v>0.99930555555555556</v>
      </c>
      <c r="E55" s="27" t="s">
        <v>2770</v>
      </c>
      <c r="F55" s="27" t="s">
        <v>2769</v>
      </c>
      <c r="G55" s="27" t="s">
        <v>2769</v>
      </c>
      <c r="H55" s="45" t="s">
        <v>2769</v>
      </c>
    </row>
    <row r="56" spans="1:8" x14ac:dyDescent="0.55000000000000004">
      <c r="A56" s="51">
        <v>45335</v>
      </c>
      <c r="B56" s="53">
        <v>0.70833333333333337</v>
      </c>
      <c r="C56" s="51">
        <v>45335</v>
      </c>
      <c r="D56" s="53">
        <v>0.70624999999999993</v>
      </c>
      <c r="E56" s="27" t="s">
        <v>6</v>
      </c>
      <c r="F56" s="27" t="s">
        <v>3494</v>
      </c>
      <c r="G56" s="27" t="s">
        <v>79</v>
      </c>
      <c r="H56" s="45" t="s">
        <v>4</v>
      </c>
    </row>
    <row r="57" spans="1:8" x14ac:dyDescent="0.55000000000000004">
      <c r="A57" s="51">
        <v>45335</v>
      </c>
      <c r="B57" s="53">
        <v>0.7597222222222223</v>
      </c>
      <c r="C57" s="51">
        <v>45335</v>
      </c>
      <c r="D57" s="53">
        <v>0.66666666666666663</v>
      </c>
      <c r="E57" s="27" t="s">
        <v>3463</v>
      </c>
      <c r="F57" s="27" t="s">
        <v>3495</v>
      </c>
      <c r="G57" s="27" t="s">
        <v>1605</v>
      </c>
      <c r="H57" s="45" t="s">
        <v>4</v>
      </c>
    </row>
    <row r="58" spans="1:8" x14ac:dyDescent="0.55000000000000004">
      <c r="A58" s="51">
        <v>45336</v>
      </c>
      <c r="B58" s="52" t="s">
        <v>2771</v>
      </c>
      <c r="C58" s="51">
        <v>45336</v>
      </c>
      <c r="D58" s="53">
        <v>0.99930555555555556</v>
      </c>
      <c r="E58" s="27" t="s">
        <v>2770</v>
      </c>
      <c r="F58" s="27" t="s">
        <v>2769</v>
      </c>
      <c r="G58" s="27" t="s">
        <v>2769</v>
      </c>
      <c r="H58" s="45" t="s">
        <v>2769</v>
      </c>
    </row>
    <row r="59" spans="1:8" x14ac:dyDescent="0.55000000000000004">
      <c r="A59" s="51">
        <v>45337</v>
      </c>
      <c r="B59" s="52" t="s">
        <v>2841</v>
      </c>
      <c r="C59" s="51">
        <v>45337</v>
      </c>
      <c r="D59" s="52" t="s">
        <v>3496</v>
      </c>
      <c r="E59" s="27" t="s">
        <v>3500</v>
      </c>
      <c r="F59" s="27" t="s">
        <v>3497</v>
      </c>
      <c r="G59" s="27" t="s">
        <v>3498</v>
      </c>
      <c r="H59" s="45" t="s">
        <v>4</v>
      </c>
    </row>
    <row r="60" spans="1:8" x14ac:dyDescent="0.55000000000000004">
      <c r="A60" s="51">
        <v>45338</v>
      </c>
      <c r="B60" s="53">
        <v>0.75694444444444453</v>
      </c>
      <c r="C60" s="51">
        <v>45338</v>
      </c>
      <c r="D60" s="53">
        <v>0.74236111111111114</v>
      </c>
      <c r="E60" s="27" t="s">
        <v>6</v>
      </c>
      <c r="F60" s="27" t="s">
        <v>3499</v>
      </c>
      <c r="G60" s="27" t="s">
        <v>694</v>
      </c>
      <c r="H60" s="45" t="s">
        <v>4</v>
      </c>
    </row>
    <row r="61" spans="1:8" x14ac:dyDescent="0.55000000000000004">
      <c r="A61" s="51">
        <v>45339</v>
      </c>
      <c r="B61" s="53">
        <v>0.64583333333333337</v>
      </c>
      <c r="C61" s="51">
        <v>45339</v>
      </c>
      <c r="D61" s="53">
        <v>0.60972222222222217</v>
      </c>
      <c r="E61" s="27" t="s">
        <v>6</v>
      </c>
      <c r="F61" s="27" t="s">
        <v>3501</v>
      </c>
      <c r="G61" s="27" t="s">
        <v>694</v>
      </c>
      <c r="H61" s="45" t="s">
        <v>4</v>
      </c>
    </row>
    <row r="62" spans="1:8" x14ac:dyDescent="0.55000000000000004">
      <c r="A62" s="51">
        <v>45341</v>
      </c>
      <c r="B62" s="52" t="s">
        <v>3328</v>
      </c>
      <c r="C62" s="51">
        <v>45340</v>
      </c>
      <c r="D62" s="53">
        <v>0.48958333333333331</v>
      </c>
      <c r="E62" s="27" t="s">
        <v>568</v>
      </c>
      <c r="F62" s="27" t="s">
        <v>3502</v>
      </c>
      <c r="G62" s="27" t="s">
        <v>92</v>
      </c>
      <c r="H62" s="45" t="s">
        <v>4</v>
      </c>
    </row>
    <row r="63" spans="1:8" x14ac:dyDescent="0.55000000000000004">
      <c r="A63" s="51">
        <v>45341</v>
      </c>
      <c r="B63" s="53">
        <v>0.70416666666666661</v>
      </c>
      <c r="C63" s="51">
        <v>45341</v>
      </c>
      <c r="D63" s="53">
        <v>0.70416666666666661</v>
      </c>
      <c r="E63" s="27" t="s">
        <v>6</v>
      </c>
      <c r="F63" s="27" t="s">
        <v>3503</v>
      </c>
      <c r="G63" s="27" t="s">
        <v>694</v>
      </c>
      <c r="H63" s="45" t="s">
        <v>4</v>
      </c>
    </row>
    <row r="64" spans="1:8" x14ac:dyDescent="0.55000000000000004">
      <c r="A64" s="51">
        <v>45341</v>
      </c>
      <c r="B64" s="53">
        <v>0.98611111111111116</v>
      </c>
      <c r="C64" s="51">
        <v>45341</v>
      </c>
      <c r="D64" s="53">
        <v>0.9375</v>
      </c>
      <c r="E64" s="27" t="s">
        <v>568</v>
      </c>
      <c r="F64" s="27" t="s">
        <v>3504</v>
      </c>
      <c r="G64" s="27" t="s">
        <v>694</v>
      </c>
      <c r="H64" s="45" t="s">
        <v>4</v>
      </c>
    </row>
    <row r="65" spans="1:8" x14ac:dyDescent="0.55000000000000004">
      <c r="A65" s="51">
        <v>45342</v>
      </c>
      <c r="B65" s="53">
        <v>0.55763888888888891</v>
      </c>
      <c r="C65" s="51">
        <v>45342</v>
      </c>
      <c r="D65" s="53">
        <v>0.39583333333333331</v>
      </c>
      <c r="E65" s="27" t="s">
        <v>3507</v>
      </c>
      <c r="F65" s="27" t="s">
        <v>3508</v>
      </c>
      <c r="G65" s="27" t="s">
        <v>202</v>
      </c>
      <c r="H65" s="45" t="s">
        <v>4</v>
      </c>
    </row>
    <row r="66" spans="1:8" x14ac:dyDescent="0.55000000000000004">
      <c r="A66" s="51">
        <v>45342</v>
      </c>
      <c r="B66" s="53">
        <v>0.66736111111111107</v>
      </c>
      <c r="C66" s="51">
        <v>45342</v>
      </c>
      <c r="D66" s="53">
        <v>0.66736111111111107</v>
      </c>
      <c r="E66" s="27" t="s">
        <v>1352</v>
      </c>
      <c r="F66" s="27" t="s">
        <v>3506</v>
      </c>
      <c r="G66" s="27" t="s">
        <v>559</v>
      </c>
      <c r="H66" s="45" t="s">
        <v>4</v>
      </c>
    </row>
    <row r="67" spans="1:8" x14ac:dyDescent="0.55000000000000004">
      <c r="A67" s="51">
        <v>45343</v>
      </c>
      <c r="B67" s="53">
        <v>0.64861111111111114</v>
      </c>
      <c r="C67" s="51">
        <v>45341</v>
      </c>
      <c r="D67" s="53">
        <v>0.91666666666666663</v>
      </c>
      <c r="E67" s="27" t="s">
        <v>2874</v>
      </c>
      <c r="F67" s="27" t="s">
        <v>3505</v>
      </c>
      <c r="G67" s="27" t="s">
        <v>7</v>
      </c>
      <c r="H67" s="45" t="s">
        <v>4</v>
      </c>
    </row>
    <row r="68" spans="1:8" x14ac:dyDescent="0.55000000000000004">
      <c r="A68" s="51">
        <v>45344</v>
      </c>
      <c r="B68" s="52" t="s">
        <v>2771</v>
      </c>
      <c r="C68" s="51">
        <v>45344</v>
      </c>
      <c r="D68" s="53">
        <v>0.99930555555555556</v>
      </c>
      <c r="E68" s="27" t="s">
        <v>2770</v>
      </c>
      <c r="F68" s="27" t="s">
        <v>2769</v>
      </c>
      <c r="G68" s="27" t="s">
        <v>2769</v>
      </c>
      <c r="H68" s="45" t="s">
        <v>2769</v>
      </c>
    </row>
    <row r="69" spans="1:8" x14ac:dyDescent="0.55000000000000004">
      <c r="A69" s="51">
        <v>45345</v>
      </c>
      <c r="B69" s="52" t="s">
        <v>2771</v>
      </c>
      <c r="C69" s="51">
        <v>45345</v>
      </c>
      <c r="D69" s="53">
        <v>0.99930555555555556</v>
      </c>
      <c r="E69" s="27" t="s">
        <v>2770</v>
      </c>
      <c r="F69" s="27" t="s">
        <v>2769</v>
      </c>
      <c r="G69" s="27" t="s">
        <v>2769</v>
      </c>
      <c r="H69" s="45" t="s">
        <v>2769</v>
      </c>
    </row>
    <row r="70" spans="1:8" x14ac:dyDescent="0.55000000000000004">
      <c r="A70" s="51">
        <v>45346</v>
      </c>
      <c r="B70" s="53">
        <v>0.97916666666666663</v>
      </c>
      <c r="C70" s="51">
        <v>45346</v>
      </c>
      <c r="D70" s="53">
        <v>0.55138888888888882</v>
      </c>
      <c r="E70" s="27" t="s">
        <v>216</v>
      </c>
      <c r="F70" s="27" t="s">
        <v>3509</v>
      </c>
      <c r="G70" s="27" t="s">
        <v>559</v>
      </c>
      <c r="H70" s="45" t="s">
        <v>233</v>
      </c>
    </row>
    <row r="71" spans="1:8" x14ac:dyDescent="0.55000000000000004">
      <c r="A71" s="51">
        <v>45347</v>
      </c>
      <c r="B71" s="52" t="s">
        <v>2771</v>
      </c>
      <c r="C71" s="51">
        <v>45347</v>
      </c>
      <c r="D71" s="53">
        <v>0.99930555555555556</v>
      </c>
      <c r="E71" s="27" t="s">
        <v>2770</v>
      </c>
      <c r="F71" s="27" t="s">
        <v>2769</v>
      </c>
      <c r="G71" s="27" t="s">
        <v>2769</v>
      </c>
      <c r="H71" s="45" t="s">
        <v>2769</v>
      </c>
    </row>
    <row r="72" spans="1:8" x14ac:dyDescent="0.55000000000000004">
      <c r="A72" s="51">
        <v>45348</v>
      </c>
      <c r="B72" s="53">
        <v>0.64166666666666672</v>
      </c>
      <c r="C72" s="51">
        <v>45348</v>
      </c>
      <c r="D72" s="52" t="s">
        <v>2771</v>
      </c>
      <c r="E72" s="27" t="s">
        <v>2874</v>
      </c>
      <c r="F72" s="27" t="s">
        <v>3510</v>
      </c>
      <c r="G72" s="27" t="s">
        <v>221</v>
      </c>
      <c r="H72" s="45" t="s">
        <v>4</v>
      </c>
    </row>
    <row r="73" spans="1:8" x14ac:dyDescent="0.55000000000000004">
      <c r="A73" s="51">
        <v>45348</v>
      </c>
      <c r="B73" s="53">
        <v>0.47916666666666669</v>
      </c>
      <c r="C73" s="51">
        <v>45348</v>
      </c>
      <c r="D73" s="53">
        <v>0.41666666666666669</v>
      </c>
      <c r="E73" s="27" t="s">
        <v>1417</v>
      </c>
      <c r="F73" s="27" t="s">
        <v>3511</v>
      </c>
      <c r="G73" s="27" t="s">
        <v>3512</v>
      </c>
      <c r="H73" s="45" t="s">
        <v>4</v>
      </c>
    </row>
    <row r="74" spans="1:8" x14ac:dyDescent="0.55000000000000004">
      <c r="A74" s="51">
        <v>45348</v>
      </c>
      <c r="B74" s="53">
        <v>0.76874999999999993</v>
      </c>
      <c r="C74" s="51">
        <v>45348</v>
      </c>
      <c r="D74" s="53">
        <v>0.65694444444444444</v>
      </c>
      <c r="E74" s="27" t="s">
        <v>3513</v>
      </c>
      <c r="F74" s="27" t="s">
        <v>3514</v>
      </c>
      <c r="G74" s="27" t="s">
        <v>207</v>
      </c>
      <c r="H74" s="45" t="s">
        <v>4</v>
      </c>
    </row>
    <row r="75" spans="1:8" x14ac:dyDescent="0.55000000000000004">
      <c r="A75" s="51">
        <v>45349</v>
      </c>
      <c r="B75" s="53">
        <v>0.61111111111111105</v>
      </c>
      <c r="C75" s="51">
        <v>45349</v>
      </c>
      <c r="D75" s="53">
        <v>0.59375</v>
      </c>
      <c r="E75" s="27" t="s">
        <v>3463</v>
      </c>
      <c r="F75" s="27" t="s">
        <v>3515</v>
      </c>
      <c r="G75" s="27" t="s">
        <v>1605</v>
      </c>
      <c r="H75" s="45" t="s">
        <v>4</v>
      </c>
    </row>
    <row r="76" spans="1:8" x14ac:dyDescent="0.55000000000000004">
      <c r="A76" s="51">
        <v>45350</v>
      </c>
      <c r="B76" s="52" t="s">
        <v>2771</v>
      </c>
      <c r="C76" s="51">
        <v>45350</v>
      </c>
      <c r="D76" s="53">
        <v>0.99930555555555556</v>
      </c>
      <c r="E76" s="27" t="s">
        <v>2770</v>
      </c>
      <c r="F76" s="27" t="s">
        <v>2769</v>
      </c>
      <c r="G76" s="27" t="s">
        <v>2769</v>
      </c>
      <c r="H76" s="45" t="s">
        <v>2769</v>
      </c>
    </row>
    <row r="77" spans="1:8" x14ac:dyDescent="0.55000000000000004">
      <c r="A77" s="51">
        <v>45351</v>
      </c>
      <c r="B77" s="52" t="s">
        <v>2771</v>
      </c>
      <c r="C77" s="51">
        <v>45351</v>
      </c>
      <c r="D77" s="53">
        <v>0.99930555555555556</v>
      </c>
      <c r="E77" s="27" t="s">
        <v>2770</v>
      </c>
      <c r="F77" s="27" t="s">
        <v>2769</v>
      </c>
      <c r="G77" s="27" t="s">
        <v>2769</v>
      </c>
      <c r="H77" s="45" t="s">
        <v>2769</v>
      </c>
    </row>
    <row r="78" spans="1:8" x14ac:dyDescent="0.55000000000000004">
      <c r="A78" s="51">
        <v>45352</v>
      </c>
      <c r="B78" s="61">
        <v>0.9159722222222223</v>
      </c>
      <c r="C78" s="51">
        <v>45352</v>
      </c>
      <c r="D78" s="53">
        <v>0.88541666666666663</v>
      </c>
      <c r="E78" s="27" t="s">
        <v>1404</v>
      </c>
      <c r="F78" s="27" t="s">
        <v>3516</v>
      </c>
      <c r="G78" s="27" t="s">
        <v>3517</v>
      </c>
      <c r="H78" s="45" t="s">
        <v>233</v>
      </c>
    </row>
    <row r="79" spans="1:8" x14ac:dyDescent="0.55000000000000004">
      <c r="A79" s="51">
        <v>45353</v>
      </c>
      <c r="B79" s="52" t="s">
        <v>2771</v>
      </c>
      <c r="C79" s="51">
        <v>45353</v>
      </c>
      <c r="D79" s="53">
        <v>0.99930555555555556</v>
      </c>
      <c r="E79" s="27" t="s">
        <v>2770</v>
      </c>
      <c r="F79" s="27" t="s">
        <v>2769</v>
      </c>
      <c r="G79" s="27" t="s">
        <v>2769</v>
      </c>
      <c r="H79" s="45" t="s">
        <v>2769</v>
      </c>
    </row>
    <row r="80" spans="1:8" x14ac:dyDescent="0.55000000000000004">
      <c r="A80" s="51">
        <v>45354</v>
      </c>
      <c r="B80" s="53">
        <v>0.97222222222222221</v>
      </c>
      <c r="C80" s="51">
        <v>45354</v>
      </c>
      <c r="D80" s="53">
        <v>0.96180555555555547</v>
      </c>
      <c r="E80" s="27" t="s">
        <v>2288</v>
      </c>
      <c r="F80" s="27" t="s">
        <v>3518</v>
      </c>
      <c r="G80" s="27" t="s">
        <v>2474</v>
      </c>
      <c r="H80" s="45" t="s">
        <v>349</v>
      </c>
    </row>
    <row r="81" spans="1:8" x14ac:dyDescent="0.55000000000000004">
      <c r="A81" s="51">
        <v>45355</v>
      </c>
      <c r="B81" s="52" t="s">
        <v>2771</v>
      </c>
      <c r="C81" s="51">
        <v>45355</v>
      </c>
      <c r="D81" s="53">
        <v>0.99930555555555556</v>
      </c>
      <c r="E81" s="27" t="s">
        <v>2770</v>
      </c>
      <c r="F81" s="27" t="s">
        <v>2769</v>
      </c>
      <c r="G81" s="27" t="s">
        <v>2769</v>
      </c>
      <c r="H81" s="45" t="s">
        <v>2769</v>
      </c>
    </row>
    <row r="82" spans="1:8" x14ac:dyDescent="0.55000000000000004">
      <c r="A82" s="51">
        <v>45356</v>
      </c>
      <c r="B82" s="52" t="s">
        <v>2771</v>
      </c>
      <c r="C82" s="51">
        <v>45356</v>
      </c>
      <c r="D82" s="53">
        <v>0.99930555555555556</v>
      </c>
      <c r="E82" s="27" t="s">
        <v>2770</v>
      </c>
      <c r="F82" s="27" t="s">
        <v>2769</v>
      </c>
      <c r="G82" s="27" t="s">
        <v>2769</v>
      </c>
      <c r="H82" s="45" t="s">
        <v>2769</v>
      </c>
    </row>
    <row r="83" spans="1:8" x14ac:dyDescent="0.55000000000000004">
      <c r="A83" s="51">
        <v>45357</v>
      </c>
      <c r="B83" s="52" t="s">
        <v>3519</v>
      </c>
      <c r="C83" s="51">
        <v>45357</v>
      </c>
      <c r="D83" s="52" t="s">
        <v>3520</v>
      </c>
      <c r="E83" s="27" t="s">
        <v>3521</v>
      </c>
      <c r="F83" s="27" t="s">
        <v>3522</v>
      </c>
      <c r="G83" s="27" t="s">
        <v>3523</v>
      </c>
      <c r="H83" s="45" t="s">
        <v>4</v>
      </c>
    </row>
    <row r="84" spans="1:8" x14ac:dyDescent="0.55000000000000004">
      <c r="A84" s="51">
        <v>45357</v>
      </c>
      <c r="B84" s="53">
        <v>0.625</v>
      </c>
      <c r="C84" s="51">
        <v>45357</v>
      </c>
      <c r="D84" s="53">
        <v>0.56041666666666667</v>
      </c>
      <c r="E84" s="27" t="s">
        <v>216</v>
      </c>
      <c r="F84" s="27" t="s">
        <v>3524</v>
      </c>
      <c r="G84" s="27" t="s">
        <v>79</v>
      </c>
      <c r="H84" s="45" t="s">
        <v>4</v>
      </c>
    </row>
    <row r="85" spans="1:8" x14ac:dyDescent="0.55000000000000004">
      <c r="A85" s="51">
        <v>45358</v>
      </c>
      <c r="B85" s="52" t="s">
        <v>2771</v>
      </c>
      <c r="C85" s="51">
        <v>45358</v>
      </c>
      <c r="D85" s="53">
        <v>0.99930555555555556</v>
      </c>
      <c r="E85" s="27" t="s">
        <v>2770</v>
      </c>
      <c r="F85" s="27" t="s">
        <v>2769</v>
      </c>
      <c r="G85" s="27" t="s">
        <v>2769</v>
      </c>
      <c r="H85" s="45" t="s">
        <v>2769</v>
      </c>
    </row>
    <row r="86" spans="1:8" x14ac:dyDescent="0.55000000000000004">
      <c r="A86" s="51">
        <v>45359</v>
      </c>
      <c r="B86" s="52" t="s">
        <v>2771</v>
      </c>
      <c r="C86" s="51">
        <v>45359</v>
      </c>
      <c r="D86" s="53">
        <v>0.99930555555555556</v>
      </c>
      <c r="E86" s="27" t="s">
        <v>2770</v>
      </c>
      <c r="F86" s="27" t="s">
        <v>2769</v>
      </c>
      <c r="G86" s="27" t="s">
        <v>2769</v>
      </c>
      <c r="H86" s="45" t="s">
        <v>2769</v>
      </c>
    </row>
    <row r="87" spans="1:8" x14ac:dyDescent="0.55000000000000004">
      <c r="A87" s="51">
        <v>45360</v>
      </c>
      <c r="B87" s="52" t="s">
        <v>2771</v>
      </c>
      <c r="C87" s="51">
        <v>45360</v>
      </c>
      <c r="D87" s="53">
        <v>0.99930555555555556</v>
      </c>
      <c r="E87" s="27" t="s">
        <v>2770</v>
      </c>
      <c r="F87" s="27" t="s">
        <v>2769</v>
      </c>
      <c r="G87" s="27" t="s">
        <v>2769</v>
      </c>
      <c r="H87" s="45" t="s">
        <v>2769</v>
      </c>
    </row>
    <row r="88" spans="1:8" x14ac:dyDescent="0.55000000000000004">
      <c r="A88" s="51">
        <v>45361</v>
      </c>
      <c r="B88" s="52" t="s">
        <v>2771</v>
      </c>
      <c r="C88" s="51">
        <v>45361</v>
      </c>
      <c r="D88" s="53">
        <v>0.99930555555555556</v>
      </c>
      <c r="E88" s="27" t="s">
        <v>2770</v>
      </c>
      <c r="F88" s="27" t="s">
        <v>2769</v>
      </c>
      <c r="G88" s="27" t="s">
        <v>2769</v>
      </c>
      <c r="H88" s="45" t="s">
        <v>2769</v>
      </c>
    </row>
    <row r="89" spans="1:8" x14ac:dyDescent="0.55000000000000004">
      <c r="A89" s="51">
        <v>45362</v>
      </c>
      <c r="B89" s="52" t="s">
        <v>2771</v>
      </c>
      <c r="C89" s="51">
        <v>45362</v>
      </c>
      <c r="D89" s="53">
        <v>0.99930555555555556</v>
      </c>
      <c r="E89" s="27" t="s">
        <v>2770</v>
      </c>
      <c r="F89" s="27" t="s">
        <v>2769</v>
      </c>
      <c r="G89" s="27" t="s">
        <v>2769</v>
      </c>
      <c r="H89" s="45" t="s">
        <v>2769</v>
      </c>
    </row>
    <row r="90" spans="1:8" x14ac:dyDescent="0.55000000000000004">
      <c r="A90" s="51">
        <v>45363</v>
      </c>
      <c r="B90" s="52" t="s">
        <v>2771</v>
      </c>
      <c r="C90" s="51">
        <v>45363</v>
      </c>
      <c r="D90" s="53">
        <v>0.99930555555555556</v>
      </c>
      <c r="E90" s="27" t="s">
        <v>2770</v>
      </c>
      <c r="F90" s="27" t="s">
        <v>2769</v>
      </c>
      <c r="G90" s="27" t="s">
        <v>2769</v>
      </c>
      <c r="H90" s="45" t="s">
        <v>2769</v>
      </c>
    </row>
    <row r="91" spans="1:8" x14ac:dyDescent="0.55000000000000004">
      <c r="A91" s="51">
        <v>45364</v>
      </c>
      <c r="B91" s="52" t="s">
        <v>2771</v>
      </c>
      <c r="C91" s="51">
        <v>45364</v>
      </c>
      <c r="D91" s="53">
        <v>0.99930555555555556</v>
      </c>
      <c r="E91" s="27" t="s">
        <v>2770</v>
      </c>
      <c r="F91" s="27" t="s">
        <v>2769</v>
      </c>
      <c r="G91" s="27" t="s">
        <v>2769</v>
      </c>
      <c r="H91" s="45" t="s">
        <v>2769</v>
      </c>
    </row>
    <row r="92" spans="1:8" x14ac:dyDescent="0.55000000000000004">
      <c r="A92" s="51">
        <v>45365</v>
      </c>
      <c r="B92" s="52" t="s">
        <v>2771</v>
      </c>
      <c r="C92" s="51">
        <v>45365</v>
      </c>
      <c r="D92" s="53">
        <v>0.99930555555555556</v>
      </c>
      <c r="E92" s="27" t="s">
        <v>2770</v>
      </c>
      <c r="F92" s="27" t="s">
        <v>2769</v>
      </c>
      <c r="G92" s="27" t="s">
        <v>2769</v>
      </c>
      <c r="H92" s="45" t="s">
        <v>2769</v>
      </c>
    </row>
    <row r="93" spans="1:8" x14ac:dyDescent="0.55000000000000004">
      <c r="A93" s="51">
        <v>45366</v>
      </c>
      <c r="B93" s="52" t="s">
        <v>2771</v>
      </c>
      <c r="C93" s="51">
        <v>45366</v>
      </c>
      <c r="D93" s="53">
        <v>0.99930555555555556</v>
      </c>
      <c r="E93" s="27" t="s">
        <v>2770</v>
      </c>
      <c r="F93" s="27" t="s">
        <v>2769</v>
      </c>
      <c r="G93" s="27" t="s">
        <v>2769</v>
      </c>
      <c r="H93" s="45" t="s">
        <v>2769</v>
      </c>
    </row>
    <row r="94" spans="1:8" x14ac:dyDescent="0.55000000000000004">
      <c r="A94" s="51">
        <v>45367</v>
      </c>
      <c r="B94" s="52" t="s">
        <v>2771</v>
      </c>
      <c r="C94" s="51">
        <v>45367</v>
      </c>
      <c r="D94" s="53">
        <v>0.99930555555555556</v>
      </c>
      <c r="E94" s="27" t="s">
        <v>2770</v>
      </c>
      <c r="F94" s="27" t="s">
        <v>2769</v>
      </c>
      <c r="G94" s="27" t="s">
        <v>2769</v>
      </c>
      <c r="H94" s="45" t="s">
        <v>2769</v>
      </c>
    </row>
    <row r="95" spans="1:8" x14ac:dyDescent="0.55000000000000004">
      <c r="A95" s="51">
        <v>45368</v>
      </c>
      <c r="B95" s="52" t="s">
        <v>2771</v>
      </c>
      <c r="C95" s="51">
        <v>45368</v>
      </c>
      <c r="D95" s="53">
        <v>0.99930555555555556</v>
      </c>
      <c r="E95" s="27" t="s">
        <v>2770</v>
      </c>
      <c r="F95" s="27" t="s">
        <v>2769</v>
      </c>
      <c r="G95" s="27" t="s">
        <v>2769</v>
      </c>
      <c r="H95" s="45" t="s">
        <v>2769</v>
      </c>
    </row>
    <row r="96" spans="1:8" x14ac:dyDescent="0.55000000000000004">
      <c r="A96" s="51">
        <v>45369</v>
      </c>
      <c r="B96" s="52" t="s">
        <v>3531</v>
      </c>
      <c r="C96" s="51">
        <v>45369</v>
      </c>
      <c r="D96" s="53">
        <v>0.90625</v>
      </c>
      <c r="E96" s="27" t="s">
        <v>3532</v>
      </c>
      <c r="F96" s="27" t="s">
        <v>3525</v>
      </c>
      <c r="G96" s="27" t="s">
        <v>3087</v>
      </c>
      <c r="H96" s="45" t="s">
        <v>4</v>
      </c>
    </row>
    <row r="97" spans="1:8" x14ac:dyDescent="0.55000000000000004">
      <c r="A97" s="51">
        <v>45370</v>
      </c>
      <c r="B97" s="52" t="s">
        <v>2771</v>
      </c>
      <c r="C97" s="51">
        <v>45370</v>
      </c>
      <c r="D97" s="53">
        <v>0.99930555555555556</v>
      </c>
      <c r="E97" s="27" t="s">
        <v>2770</v>
      </c>
      <c r="F97" s="27" t="s">
        <v>2769</v>
      </c>
      <c r="G97" s="27" t="s">
        <v>2769</v>
      </c>
      <c r="H97" s="45" t="s">
        <v>2769</v>
      </c>
    </row>
    <row r="98" spans="1:8" x14ac:dyDescent="0.55000000000000004">
      <c r="A98" s="51">
        <v>45372</v>
      </c>
      <c r="B98" s="52" t="s">
        <v>3530</v>
      </c>
      <c r="C98" s="51">
        <v>45372</v>
      </c>
      <c r="D98" s="53">
        <v>4.4444444444444446E-2</v>
      </c>
      <c r="E98" s="27" t="s">
        <v>6</v>
      </c>
      <c r="F98" s="27" t="s">
        <v>3529</v>
      </c>
      <c r="G98" s="27" t="s">
        <v>5</v>
      </c>
      <c r="H98" s="45" t="s">
        <v>4</v>
      </c>
    </row>
    <row r="99" spans="1:8" x14ac:dyDescent="0.55000000000000004">
      <c r="A99" s="51">
        <v>45372</v>
      </c>
      <c r="B99" s="53">
        <v>0.92361111111111116</v>
      </c>
      <c r="C99" s="51">
        <v>45371</v>
      </c>
      <c r="D99" s="53">
        <v>0.92013888888888884</v>
      </c>
      <c r="E99" s="27" t="s">
        <v>6</v>
      </c>
      <c r="F99" s="27" t="s">
        <v>3526</v>
      </c>
      <c r="G99" s="27" t="s">
        <v>5</v>
      </c>
      <c r="H99" s="45" t="s">
        <v>4</v>
      </c>
    </row>
    <row r="100" spans="1:8" x14ac:dyDescent="0.55000000000000004">
      <c r="A100" s="51">
        <v>45372</v>
      </c>
      <c r="B100" s="53">
        <v>0.52083333333333337</v>
      </c>
      <c r="C100" s="51">
        <v>45372</v>
      </c>
      <c r="D100" s="53">
        <v>0.45555555555555555</v>
      </c>
      <c r="E100" s="27" t="s">
        <v>6</v>
      </c>
      <c r="F100" s="27" t="s">
        <v>3527</v>
      </c>
      <c r="G100" s="27" t="s">
        <v>5</v>
      </c>
      <c r="H100" s="45" t="s">
        <v>4</v>
      </c>
    </row>
    <row r="101" spans="1:8" x14ac:dyDescent="0.55000000000000004">
      <c r="A101" s="51">
        <v>45372</v>
      </c>
      <c r="B101" s="53">
        <v>0.79166666666666663</v>
      </c>
      <c r="C101" s="51">
        <v>45372</v>
      </c>
      <c r="D101" s="53">
        <v>0.76527777777777772</v>
      </c>
      <c r="E101" s="27" t="s">
        <v>6</v>
      </c>
      <c r="F101" s="27" t="s">
        <v>3528</v>
      </c>
      <c r="G101" s="27" t="s">
        <v>1605</v>
      </c>
      <c r="H101" s="45" t="s">
        <v>4</v>
      </c>
    </row>
    <row r="102" spans="1:8" x14ac:dyDescent="0.55000000000000004">
      <c r="A102" s="51">
        <v>45373</v>
      </c>
      <c r="B102" s="53">
        <v>0.99930555555555556</v>
      </c>
      <c r="C102" s="51">
        <v>45373</v>
      </c>
      <c r="D102" s="52" t="s">
        <v>2771</v>
      </c>
      <c r="E102" s="27" t="s">
        <v>2874</v>
      </c>
      <c r="F102" s="27" t="s">
        <v>3533</v>
      </c>
      <c r="G102" s="27" t="s">
        <v>811</v>
      </c>
      <c r="H102" s="45" t="s">
        <v>4</v>
      </c>
    </row>
    <row r="103" spans="1:8" x14ac:dyDescent="0.55000000000000004">
      <c r="A103" s="51">
        <v>45374</v>
      </c>
      <c r="B103" s="52" t="s">
        <v>2771</v>
      </c>
      <c r="C103" s="51">
        <v>45374</v>
      </c>
      <c r="D103" s="53">
        <v>0.99930555555555556</v>
      </c>
      <c r="E103" s="27" t="s">
        <v>2770</v>
      </c>
      <c r="F103" s="27" t="s">
        <v>2769</v>
      </c>
      <c r="G103" s="27" t="s">
        <v>2769</v>
      </c>
      <c r="H103" s="45" t="s">
        <v>2769</v>
      </c>
    </row>
    <row r="104" spans="1:8" x14ac:dyDescent="0.55000000000000004">
      <c r="A104" s="51">
        <v>45375</v>
      </c>
      <c r="B104" s="53">
        <v>0.66041666666666665</v>
      </c>
      <c r="C104" s="51">
        <v>45375</v>
      </c>
      <c r="D104" s="53">
        <v>0.66041666666666665</v>
      </c>
      <c r="E104" s="27" t="s">
        <v>216</v>
      </c>
      <c r="F104" s="27" t="s">
        <v>3534</v>
      </c>
      <c r="G104" s="27" t="s">
        <v>79</v>
      </c>
      <c r="H104" s="45" t="s">
        <v>233</v>
      </c>
    </row>
    <row r="105" spans="1:8" x14ac:dyDescent="0.55000000000000004">
      <c r="A105" s="51">
        <v>45376</v>
      </c>
      <c r="B105" s="52" t="s">
        <v>2771</v>
      </c>
      <c r="C105" s="51">
        <v>45376</v>
      </c>
      <c r="D105" s="53">
        <v>0.99930555555555556</v>
      </c>
      <c r="E105" s="27" t="s">
        <v>2770</v>
      </c>
      <c r="F105" s="27" t="s">
        <v>2769</v>
      </c>
      <c r="G105" s="27" t="s">
        <v>2769</v>
      </c>
      <c r="H105" s="45" t="s">
        <v>2769</v>
      </c>
    </row>
    <row r="106" spans="1:8" x14ac:dyDescent="0.55000000000000004">
      <c r="A106" s="51">
        <v>45377</v>
      </c>
      <c r="B106" s="53">
        <v>0.87152777777777779</v>
      </c>
      <c r="C106" s="51">
        <v>45377</v>
      </c>
      <c r="D106" s="53">
        <v>0.87152777777777779</v>
      </c>
      <c r="E106" s="27" t="s">
        <v>6</v>
      </c>
      <c r="F106" s="27" t="s">
        <v>3535</v>
      </c>
      <c r="G106" s="27" t="s">
        <v>3536</v>
      </c>
      <c r="H106" s="45" t="s">
        <v>4</v>
      </c>
    </row>
    <row r="107" spans="1:8" x14ac:dyDescent="0.55000000000000004">
      <c r="A107" s="51">
        <v>45378</v>
      </c>
      <c r="B107" s="52" t="s">
        <v>2771</v>
      </c>
      <c r="C107" s="51">
        <v>45378</v>
      </c>
      <c r="D107" s="53">
        <v>0.99930555555555556</v>
      </c>
      <c r="E107" s="27" t="s">
        <v>2770</v>
      </c>
      <c r="F107" s="27" t="s">
        <v>2769</v>
      </c>
      <c r="G107" s="27" t="s">
        <v>2769</v>
      </c>
      <c r="H107" s="45" t="s">
        <v>2769</v>
      </c>
    </row>
    <row r="108" spans="1:8" x14ac:dyDescent="0.55000000000000004">
      <c r="A108" s="51">
        <v>45379</v>
      </c>
      <c r="B108" s="52" t="s">
        <v>2771</v>
      </c>
      <c r="C108" s="51">
        <v>45379</v>
      </c>
      <c r="D108" s="53">
        <v>0.99930555555555556</v>
      </c>
      <c r="E108" s="27" t="s">
        <v>2770</v>
      </c>
      <c r="F108" s="27" t="s">
        <v>2769</v>
      </c>
      <c r="G108" s="27" t="s">
        <v>2769</v>
      </c>
      <c r="H108" s="45" t="s">
        <v>2769</v>
      </c>
    </row>
    <row r="109" spans="1:8" x14ac:dyDescent="0.55000000000000004">
      <c r="A109" s="51">
        <v>45380</v>
      </c>
      <c r="B109" s="53">
        <v>0.57152777777777775</v>
      </c>
      <c r="C109" s="51">
        <v>45380</v>
      </c>
      <c r="D109" s="53">
        <v>0.56944444444444442</v>
      </c>
      <c r="E109" s="27" t="s">
        <v>3541</v>
      </c>
      <c r="F109" s="27" t="s">
        <v>3537</v>
      </c>
      <c r="G109" s="27" t="s">
        <v>3473</v>
      </c>
      <c r="H109" s="45" t="s">
        <v>4</v>
      </c>
    </row>
    <row r="110" spans="1:8" x14ac:dyDescent="0.55000000000000004">
      <c r="A110" s="51">
        <v>45380</v>
      </c>
      <c r="B110" s="53">
        <v>0.71180555555555558</v>
      </c>
      <c r="C110" s="51">
        <v>45380</v>
      </c>
      <c r="D110" s="53">
        <v>0.7104166666666667</v>
      </c>
      <c r="E110" s="27" t="s">
        <v>1417</v>
      </c>
      <c r="F110" s="27" t="s">
        <v>3538</v>
      </c>
      <c r="G110" s="27" t="s">
        <v>10</v>
      </c>
      <c r="H110" s="45" t="s">
        <v>4</v>
      </c>
    </row>
    <row r="111" spans="1:8" x14ac:dyDescent="0.55000000000000004">
      <c r="A111" s="51">
        <v>45381</v>
      </c>
      <c r="B111" s="52" t="s">
        <v>2771</v>
      </c>
      <c r="C111" s="51">
        <v>45381</v>
      </c>
      <c r="D111" s="53">
        <v>0.99930555555555556</v>
      </c>
      <c r="E111" s="27" t="s">
        <v>2770</v>
      </c>
      <c r="F111" s="27" t="s">
        <v>2769</v>
      </c>
      <c r="G111" s="27" t="s">
        <v>2769</v>
      </c>
      <c r="H111" s="45" t="s">
        <v>2769</v>
      </c>
    </row>
    <row r="112" spans="1:8" x14ac:dyDescent="0.55000000000000004">
      <c r="A112" s="51">
        <v>45382</v>
      </c>
      <c r="B112" s="53">
        <v>0.64097222222222228</v>
      </c>
      <c r="C112" s="51">
        <v>45382</v>
      </c>
      <c r="D112" s="53">
        <v>0.63958333333333328</v>
      </c>
      <c r="E112" s="27" t="s">
        <v>3540</v>
      </c>
      <c r="F112" s="27" t="s">
        <v>3539</v>
      </c>
      <c r="G112" s="27" t="s">
        <v>7</v>
      </c>
      <c r="H112" s="45" t="s">
        <v>4</v>
      </c>
    </row>
    <row r="113" spans="1:8" x14ac:dyDescent="0.55000000000000004">
      <c r="A113" s="51">
        <v>45383</v>
      </c>
      <c r="B113" s="52" t="s">
        <v>2771</v>
      </c>
      <c r="C113" s="51">
        <v>45383</v>
      </c>
      <c r="D113" s="53">
        <v>0.99930555555555556</v>
      </c>
      <c r="E113" s="27" t="s">
        <v>2770</v>
      </c>
      <c r="F113" s="27" t="s">
        <v>2769</v>
      </c>
      <c r="G113" s="27" t="s">
        <v>2769</v>
      </c>
      <c r="H113" s="45" t="s">
        <v>2769</v>
      </c>
    </row>
    <row r="114" spans="1:8" x14ac:dyDescent="0.55000000000000004">
      <c r="A114" s="51">
        <v>45384</v>
      </c>
      <c r="B114" s="52" t="s">
        <v>2771</v>
      </c>
      <c r="C114" s="51">
        <v>45384</v>
      </c>
      <c r="D114" s="53">
        <v>0.99930555555555556</v>
      </c>
      <c r="E114" s="27" t="s">
        <v>2770</v>
      </c>
      <c r="F114" s="27" t="s">
        <v>2769</v>
      </c>
      <c r="G114" s="27" t="s">
        <v>2769</v>
      </c>
      <c r="H114" s="45" t="s">
        <v>2769</v>
      </c>
    </row>
    <row r="115" spans="1:8" x14ac:dyDescent="0.55000000000000004">
      <c r="A115" s="51">
        <v>45385</v>
      </c>
      <c r="B115" s="52" t="s">
        <v>2771</v>
      </c>
      <c r="C115" s="51">
        <v>45385</v>
      </c>
      <c r="D115" s="53">
        <v>0.99930555555555556</v>
      </c>
      <c r="E115" s="27" t="s">
        <v>2770</v>
      </c>
      <c r="F115" s="27" t="s">
        <v>2769</v>
      </c>
      <c r="G115" s="27" t="s">
        <v>2769</v>
      </c>
      <c r="H115" s="45" t="s">
        <v>2769</v>
      </c>
    </row>
    <row r="116" spans="1:8" x14ac:dyDescent="0.55000000000000004">
      <c r="A116" s="51">
        <v>45386</v>
      </c>
      <c r="B116" s="52" t="s">
        <v>3542</v>
      </c>
      <c r="C116" s="51">
        <v>45373</v>
      </c>
      <c r="D116" s="53">
        <v>0.875</v>
      </c>
      <c r="E116" s="27" t="s">
        <v>953</v>
      </c>
      <c r="F116" s="27" t="s">
        <v>3543</v>
      </c>
      <c r="G116" s="27" t="s">
        <v>5</v>
      </c>
      <c r="H116" s="45" t="s">
        <v>233</v>
      </c>
    </row>
    <row r="117" spans="1:8" x14ac:dyDescent="0.55000000000000004">
      <c r="A117" s="51">
        <v>45386</v>
      </c>
      <c r="B117" s="52" t="s">
        <v>3092</v>
      </c>
      <c r="C117" s="51">
        <v>44280</v>
      </c>
      <c r="D117" s="53">
        <v>0.5</v>
      </c>
      <c r="E117" s="27" t="s">
        <v>252</v>
      </c>
      <c r="F117" s="27" t="s">
        <v>3544</v>
      </c>
      <c r="G117" s="27" t="s">
        <v>111</v>
      </c>
      <c r="H117" s="45" t="s">
        <v>4</v>
      </c>
    </row>
    <row r="118" spans="1:8" ht="35.35" x14ac:dyDescent="0.55000000000000004">
      <c r="A118" s="51">
        <v>45387</v>
      </c>
      <c r="B118" s="52" t="s">
        <v>3545</v>
      </c>
      <c r="C118" s="51">
        <v>45387</v>
      </c>
      <c r="D118" s="52" t="s">
        <v>3552</v>
      </c>
      <c r="E118" s="27" t="s">
        <v>3548</v>
      </c>
      <c r="F118" s="27" t="s">
        <v>3546</v>
      </c>
      <c r="G118" s="27" t="s">
        <v>914</v>
      </c>
      <c r="H118" s="45" t="s">
        <v>3547</v>
      </c>
    </row>
    <row r="119" spans="1:8" x14ac:dyDescent="0.55000000000000004">
      <c r="A119" s="51">
        <v>45387</v>
      </c>
      <c r="B119" s="52" t="s">
        <v>3549</v>
      </c>
      <c r="C119" s="51">
        <v>45387</v>
      </c>
      <c r="D119" s="52" t="s">
        <v>3549</v>
      </c>
      <c r="E119" s="27" t="s">
        <v>6</v>
      </c>
      <c r="F119" s="27" t="s">
        <v>3550</v>
      </c>
      <c r="G119" s="27" t="s">
        <v>3551</v>
      </c>
      <c r="H119" s="45" t="s">
        <v>4</v>
      </c>
    </row>
    <row r="120" spans="1:8" x14ac:dyDescent="0.55000000000000004">
      <c r="A120" s="51">
        <v>45388</v>
      </c>
      <c r="B120" s="52" t="s">
        <v>2771</v>
      </c>
      <c r="C120" s="51">
        <v>45388</v>
      </c>
      <c r="D120" s="53">
        <v>0.99930555555555556</v>
      </c>
      <c r="E120" s="27" t="s">
        <v>2770</v>
      </c>
      <c r="F120" s="27" t="s">
        <v>2769</v>
      </c>
      <c r="G120" s="27" t="s">
        <v>2769</v>
      </c>
      <c r="H120" s="45" t="s">
        <v>2769</v>
      </c>
    </row>
    <row r="121" spans="1:8" x14ac:dyDescent="0.55000000000000004">
      <c r="A121" s="51">
        <v>45389</v>
      </c>
      <c r="B121" s="52" t="s">
        <v>2771</v>
      </c>
      <c r="C121" s="51">
        <v>45389</v>
      </c>
      <c r="D121" s="53">
        <v>0.99930555555555556</v>
      </c>
      <c r="E121" s="27" t="s">
        <v>2770</v>
      </c>
      <c r="F121" s="27" t="s">
        <v>2769</v>
      </c>
      <c r="G121" s="27" t="s">
        <v>2769</v>
      </c>
      <c r="H121" s="45" t="s">
        <v>2769</v>
      </c>
    </row>
    <row r="122" spans="1:8" x14ac:dyDescent="0.55000000000000004">
      <c r="A122" s="51">
        <v>45390</v>
      </c>
      <c r="B122" s="52" t="s">
        <v>3553</v>
      </c>
      <c r="C122" s="51">
        <v>45390</v>
      </c>
      <c r="D122" s="53">
        <v>0.91388888888888886</v>
      </c>
      <c r="E122" s="27" t="s">
        <v>3558</v>
      </c>
      <c r="F122" s="27" t="s">
        <v>3554</v>
      </c>
      <c r="G122" s="27" t="s">
        <v>1706</v>
      </c>
      <c r="H122" s="45" t="s">
        <v>349</v>
      </c>
    </row>
    <row r="123" spans="1:8" x14ac:dyDescent="0.55000000000000004">
      <c r="A123" s="51">
        <v>45391</v>
      </c>
      <c r="B123" s="53">
        <v>0.54166666666666663</v>
      </c>
      <c r="C123" s="51">
        <v>45384</v>
      </c>
      <c r="D123" s="53">
        <v>0.47916666666666669</v>
      </c>
      <c r="E123" s="27" t="s">
        <v>1417</v>
      </c>
      <c r="F123" s="27" t="s">
        <v>3555</v>
      </c>
      <c r="G123" s="27" t="s">
        <v>221</v>
      </c>
      <c r="H123" s="45" t="s">
        <v>4</v>
      </c>
    </row>
    <row r="124" spans="1:8" x14ac:dyDescent="0.55000000000000004">
      <c r="A124" s="51">
        <v>45392</v>
      </c>
      <c r="B124" s="52" t="s">
        <v>3556</v>
      </c>
      <c r="C124" s="51">
        <v>45388</v>
      </c>
      <c r="D124" s="53">
        <v>0.29166666666666669</v>
      </c>
      <c r="E124" s="27" t="s">
        <v>2874</v>
      </c>
      <c r="F124" s="27" t="s">
        <v>3557</v>
      </c>
      <c r="G124" s="27" t="s">
        <v>3484</v>
      </c>
      <c r="H124" s="45" t="s">
        <v>4</v>
      </c>
    </row>
    <row r="125" spans="1:8" x14ac:dyDescent="0.55000000000000004">
      <c r="A125" s="51">
        <v>45393</v>
      </c>
      <c r="B125" s="53">
        <v>0.58402777777777781</v>
      </c>
      <c r="C125" s="51">
        <v>45393</v>
      </c>
      <c r="D125" s="53">
        <v>0.58402777777777781</v>
      </c>
      <c r="E125" s="27" t="s">
        <v>2874</v>
      </c>
      <c r="F125" s="27" t="s">
        <v>3559</v>
      </c>
      <c r="G125" s="27" t="s">
        <v>3560</v>
      </c>
      <c r="H125" s="45" t="s">
        <v>2846</v>
      </c>
    </row>
    <row r="126" spans="1:8" x14ac:dyDescent="0.55000000000000004">
      <c r="A126" s="51">
        <v>45394</v>
      </c>
      <c r="B126" s="52" t="s">
        <v>2771</v>
      </c>
      <c r="C126" s="51">
        <v>45394</v>
      </c>
      <c r="D126" s="53">
        <v>0.99930555555555556</v>
      </c>
      <c r="E126" s="27" t="s">
        <v>2770</v>
      </c>
      <c r="F126" s="27" t="s">
        <v>2769</v>
      </c>
      <c r="G126" s="27" t="s">
        <v>2769</v>
      </c>
      <c r="H126" s="45" t="s">
        <v>2769</v>
      </c>
    </row>
    <row r="127" spans="1:8" x14ac:dyDescent="0.55000000000000004">
      <c r="A127" s="51">
        <v>45029</v>
      </c>
      <c r="B127" s="52" t="s">
        <v>3561</v>
      </c>
      <c r="C127" s="51">
        <v>45395</v>
      </c>
      <c r="D127" s="53">
        <v>0.49930555555555556</v>
      </c>
      <c r="E127" s="27" t="s">
        <v>2601</v>
      </c>
      <c r="F127" s="27" t="s">
        <v>3562</v>
      </c>
      <c r="G127" s="27" t="s">
        <v>3563</v>
      </c>
      <c r="H127" s="45" t="s">
        <v>4</v>
      </c>
    </row>
    <row r="128" spans="1:8" x14ac:dyDescent="0.55000000000000004">
      <c r="A128" s="51">
        <v>45395</v>
      </c>
      <c r="B128" s="52" t="s">
        <v>3564</v>
      </c>
      <c r="C128" s="51">
        <v>45395</v>
      </c>
      <c r="D128" s="52" t="s">
        <v>3564</v>
      </c>
      <c r="E128" s="27" t="s">
        <v>6</v>
      </c>
      <c r="F128" s="27" t="s">
        <v>3565</v>
      </c>
      <c r="G128" s="27" t="s">
        <v>5</v>
      </c>
      <c r="H128" s="45" t="s">
        <v>233</v>
      </c>
    </row>
    <row r="129" spans="1:8" x14ac:dyDescent="0.55000000000000004">
      <c r="A129" s="51">
        <v>45396</v>
      </c>
      <c r="B129" s="52" t="s">
        <v>2771</v>
      </c>
      <c r="C129" s="51">
        <v>45396</v>
      </c>
      <c r="D129" s="53">
        <v>0.99930555555555556</v>
      </c>
      <c r="E129" s="27" t="s">
        <v>2770</v>
      </c>
      <c r="F129" s="27" t="s">
        <v>2769</v>
      </c>
      <c r="G129" s="27" t="s">
        <v>2769</v>
      </c>
      <c r="H129" s="45" t="s">
        <v>2769</v>
      </c>
    </row>
    <row r="130" spans="1:8" x14ac:dyDescent="0.55000000000000004">
      <c r="A130" s="51">
        <v>45397</v>
      </c>
      <c r="B130" s="52" t="s">
        <v>2771</v>
      </c>
      <c r="C130" s="51">
        <v>45397</v>
      </c>
      <c r="D130" s="53">
        <v>0.99930555555555556</v>
      </c>
      <c r="E130" s="27" t="s">
        <v>2770</v>
      </c>
      <c r="F130" s="27" t="s">
        <v>2769</v>
      </c>
      <c r="G130" s="27" t="s">
        <v>2769</v>
      </c>
      <c r="H130" s="45" t="s">
        <v>2769</v>
      </c>
    </row>
    <row r="131" spans="1:8" x14ac:dyDescent="0.55000000000000004">
      <c r="A131" s="51">
        <v>45398</v>
      </c>
      <c r="B131" s="52" t="s">
        <v>2771</v>
      </c>
      <c r="C131" s="51">
        <v>45398</v>
      </c>
      <c r="D131" s="53">
        <v>0.99930555555555556</v>
      </c>
      <c r="E131" s="27" t="s">
        <v>2770</v>
      </c>
      <c r="F131" s="27" t="s">
        <v>2769</v>
      </c>
      <c r="G131" s="27" t="s">
        <v>2769</v>
      </c>
      <c r="H131" s="45" t="s">
        <v>2769</v>
      </c>
    </row>
    <row r="132" spans="1:8" x14ac:dyDescent="0.55000000000000004">
      <c r="A132" s="51">
        <v>45399</v>
      </c>
      <c r="B132" s="53">
        <v>0.75763888888888886</v>
      </c>
      <c r="C132" s="51">
        <v>45399</v>
      </c>
      <c r="D132" s="53">
        <v>0.47222222222222221</v>
      </c>
      <c r="E132" s="27" t="s">
        <v>216</v>
      </c>
      <c r="F132" s="27" t="s">
        <v>3566</v>
      </c>
      <c r="G132" s="27" t="s">
        <v>3450</v>
      </c>
      <c r="H132" s="45" t="s">
        <v>233</v>
      </c>
    </row>
    <row r="133" spans="1:8" x14ac:dyDescent="0.55000000000000004">
      <c r="A133" s="51">
        <v>45400</v>
      </c>
      <c r="B133" s="52" t="s">
        <v>3567</v>
      </c>
      <c r="C133" s="51">
        <v>45400</v>
      </c>
      <c r="D133" s="52" t="s">
        <v>3567</v>
      </c>
      <c r="E133" s="27" t="s">
        <v>889</v>
      </c>
      <c r="F133" s="27" t="s">
        <v>3568</v>
      </c>
      <c r="G133" s="27" t="s">
        <v>694</v>
      </c>
      <c r="H133" s="45" t="s">
        <v>349</v>
      </c>
    </row>
    <row r="134" spans="1:8" x14ac:dyDescent="0.55000000000000004">
      <c r="A134" s="51">
        <v>45400</v>
      </c>
      <c r="B134" s="53">
        <v>0.50763888888888886</v>
      </c>
      <c r="C134" s="51">
        <v>45399</v>
      </c>
      <c r="D134" s="52" t="s">
        <v>2817</v>
      </c>
      <c r="E134" s="27" t="s">
        <v>568</v>
      </c>
      <c r="F134" s="27" t="s">
        <v>3569</v>
      </c>
      <c r="G134" s="27" t="s">
        <v>694</v>
      </c>
      <c r="H134" s="45" t="s">
        <v>4</v>
      </c>
    </row>
    <row r="135" spans="1:8" x14ac:dyDescent="0.55000000000000004">
      <c r="A135" s="51">
        <v>45400</v>
      </c>
      <c r="B135" s="53">
        <v>0.89027777777777772</v>
      </c>
      <c r="C135" s="51">
        <v>45400</v>
      </c>
      <c r="D135" s="53">
        <v>0.70833333333333337</v>
      </c>
      <c r="E135" s="27" t="s">
        <v>521</v>
      </c>
      <c r="F135" s="27" t="s">
        <v>3570</v>
      </c>
      <c r="G135" s="27" t="s">
        <v>3571</v>
      </c>
      <c r="H135" s="45" t="s">
        <v>4</v>
      </c>
    </row>
    <row r="136" spans="1:8" x14ac:dyDescent="0.55000000000000004">
      <c r="A136" s="51">
        <v>45401</v>
      </c>
      <c r="B136" s="52" t="s">
        <v>3572</v>
      </c>
      <c r="C136" s="51">
        <v>45400</v>
      </c>
      <c r="D136" s="53">
        <v>0.83333333333333337</v>
      </c>
      <c r="E136" s="27" t="s">
        <v>216</v>
      </c>
      <c r="F136" s="27" t="s">
        <v>3573</v>
      </c>
      <c r="G136" s="27" t="s">
        <v>3560</v>
      </c>
      <c r="H136" s="45" t="s">
        <v>4</v>
      </c>
    </row>
    <row r="137" spans="1:8" x14ac:dyDescent="0.55000000000000004">
      <c r="A137" s="51">
        <v>45402</v>
      </c>
      <c r="B137" s="52" t="s">
        <v>2771</v>
      </c>
      <c r="C137" s="51">
        <v>45402</v>
      </c>
      <c r="D137" s="53">
        <v>0.99930555555555556</v>
      </c>
      <c r="E137" s="27" t="s">
        <v>2770</v>
      </c>
      <c r="F137" s="27" t="s">
        <v>2769</v>
      </c>
      <c r="G137" s="27" t="s">
        <v>2769</v>
      </c>
      <c r="H137" s="45" t="s">
        <v>2769</v>
      </c>
    </row>
    <row r="138" spans="1:8" x14ac:dyDescent="0.55000000000000004">
      <c r="A138" s="51">
        <v>45403</v>
      </c>
      <c r="B138" s="52" t="s">
        <v>2771</v>
      </c>
      <c r="C138" s="51">
        <v>45403</v>
      </c>
      <c r="D138" s="53">
        <v>0.99930555555555556</v>
      </c>
      <c r="E138" s="27" t="s">
        <v>2770</v>
      </c>
      <c r="F138" s="27" t="s">
        <v>2769</v>
      </c>
      <c r="G138" s="27" t="s">
        <v>2769</v>
      </c>
      <c r="H138" s="45" t="s">
        <v>2769</v>
      </c>
    </row>
    <row r="139" spans="1:8" x14ac:dyDescent="0.55000000000000004">
      <c r="A139" s="51">
        <v>45404</v>
      </c>
      <c r="B139" s="52" t="s">
        <v>2771</v>
      </c>
      <c r="C139" s="51">
        <v>45404</v>
      </c>
      <c r="D139" s="53">
        <v>0.99930555555555556</v>
      </c>
      <c r="E139" s="27" t="s">
        <v>2770</v>
      </c>
      <c r="F139" s="27" t="s">
        <v>2769</v>
      </c>
      <c r="G139" s="27" t="s">
        <v>2769</v>
      </c>
      <c r="H139" s="45" t="s">
        <v>2769</v>
      </c>
    </row>
    <row r="140" spans="1:8" x14ac:dyDescent="0.55000000000000004">
      <c r="A140" s="51">
        <v>45405</v>
      </c>
      <c r="B140" s="52" t="s">
        <v>2771</v>
      </c>
      <c r="C140" s="51">
        <v>45405</v>
      </c>
      <c r="D140" s="53">
        <v>0.99930555555555556</v>
      </c>
      <c r="E140" s="27" t="s">
        <v>2770</v>
      </c>
      <c r="F140" s="27" t="s">
        <v>2769</v>
      </c>
      <c r="G140" s="27" t="s">
        <v>2769</v>
      </c>
      <c r="H140" s="45" t="s">
        <v>2769</v>
      </c>
    </row>
    <row r="141" spans="1:8" x14ac:dyDescent="0.55000000000000004">
      <c r="A141" s="51">
        <v>45406</v>
      </c>
      <c r="B141" s="52" t="s">
        <v>2771</v>
      </c>
      <c r="C141" s="51">
        <v>45406</v>
      </c>
      <c r="D141" s="53">
        <v>0.99930555555555556</v>
      </c>
      <c r="E141" s="27" t="s">
        <v>2770</v>
      </c>
      <c r="F141" s="27" t="s">
        <v>2769</v>
      </c>
      <c r="G141" s="27" t="s">
        <v>2769</v>
      </c>
      <c r="H141" s="45" t="s">
        <v>2769</v>
      </c>
    </row>
    <row r="142" spans="1:8" x14ac:dyDescent="0.55000000000000004">
      <c r="A142" s="51">
        <v>45407</v>
      </c>
      <c r="B142" s="52" t="s">
        <v>2771</v>
      </c>
      <c r="C142" s="51">
        <v>45407</v>
      </c>
      <c r="D142" s="53">
        <v>0.99930555555555556</v>
      </c>
      <c r="E142" s="27" t="s">
        <v>2770</v>
      </c>
      <c r="F142" s="27" t="s">
        <v>2769</v>
      </c>
      <c r="G142" s="27" t="s">
        <v>2769</v>
      </c>
      <c r="H142" s="45" t="s">
        <v>2769</v>
      </c>
    </row>
    <row r="143" spans="1:8" x14ac:dyDescent="0.55000000000000004">
      <c r="A143" s="51">
        <v>45408</v>
      </c>
      <c r="B143" s="52" t="s">
        <v>2771</v>
      </c>
      <c r="C143" s="51">
        <v>45408</v>
      </c>
      <c r="D143" s="53">
        <v>0.99930555555555556</v>
      </c>
      <c r="E143" s="27" t="s">
        <v>2770</v>
      </c>
      <c r="F143" s="27" t="s">
        <v>2769</v>
      </c>
      <c r="G143" s="27" t="s">
        <v>2769</v>
      </c>
      <c r="H143" s="45" t="s">
        <v>2769</v>
      </c>
    </row>
    <row r="144" spans="1:8" x14ac:dyDescent="0.55000000000000004">
      <c r="A144" s="51">
        <v>45409</v>
      </c>
      <c r="B144" s="53">
        <v>0.56041666666666667</v>
      </c>
      <c r="C144" s="51">
        <v>45409</v>
      </c>
      <c r="D144" s="53">
        <v>0.55902777777777779</v>
      </c>
      <c r="E144" s="27" t="s">
        <v>3558</v>
      </c>
      <c r="F144" s="27" t="s">
        <v>3574</v>
      </c>
      <c r="G144" s="27" t="s">
        <v>2368</v>
      </c>
      <c r="H144" s="45" t="s">
        <v>349</v>
      </c>
    </row>
    <row r="145" spans="1:8" x14ac:dyDescent="0.55000000000000004">
      <c r="A145" s="51">
        <v>45410</v>
      </c>
      <c r="B145" s="52" t="s">
        <v>2771</v>
      </c>
      <c r="C145" s="51">
        <v>45410</v>
      </c>
      <c r="D145" s="53">
        <v>0.99930555555555556</v>
      </c>
      <c r="E145" s="27" t="s">
        <v>2770</v>
      </c>
      <c r="F145" s="27" t="s">
        <v>2769</v>
      </c>
      <c r="G145" s="27" t="s">
        <v>2769</v>
      </c>
      <c r="H145" s="45" t="s">
        <v>2769</v>
      </c>
    </row>
    <row r="146" spans="1:8" x14ac:dyDescent="0.55000000000000004">
      <c r="A146" s="51">
        <v>45411</v>
      </c>
      <c r="B146" s="52" t="s">
        <v>3575</v>
      </c>
      <c r="C146" s="51">
        <v>45411</v>
      </c>
      <c r="D146" s="53">
        <v>0.86458333333333337</v>
      </c>
      <c r="E146" s="27" t="s">
        <v>6</v>
      </c>
      <c r="F146" s="27" t="s">
        <v>3576</v>
      </c>
      <c r="G146" s="27" t="s">
        <v>1605</v>
      </c>
      <c r="H146" s="45" t="s">
        <v>4</v>
      </c>
    </row>
    <row r="147" spans="1:8" x14ac:dyDescent="0.55000000000000004">
      <c r="A147" s="51">
        <v>45412</v>
      </c>
      <c r="B147" s="52" t="s">
        <v>2771</v>
      </c>
      <c r="C147" s="51">
        <v>45412</v>
      </c>
      <c r="D147" s="53">
        <v>0.99930555555555556</v>
      </c>
      <c r="E147" s="27" t="s">
        <v>2770</v>
      </c>
      <c r="F147" s="27" t="s">
        <v>2769</v>
      </c>
      <c r="G147" s="27" t="s">
        <v>2769</v>
      </c>
      <c r="H147" s="45" t="s">
        <v>2769</v>
      </c>
    </row>
    <row r="148" spans="1:8" x14ac:dyDescent="0.55000000000000004">
      <c r="A148" s="51">
        <v>45413</v>
      </c>
      <c r="B148" s="53">
        <v>0.61250000000000004</v>
      </c>
      <c r="C148" s="51">
        <v>45413</v>
      </c>
      <c r="D148" s="53">
        <v>0.61111111111111116</v>
      </c>
      <c r="E148" s="27" t="s">
        <v>952</v>
      </c>
      <c r="F148" s="27" t="s">
        <v>3577</v>
      </c>
      <c r="G148" s="27" t="s">
        <v>10</v>
      </c>
      <c r="H148" s="45" t="s">
        <v>349</v>
      </c>
    </row>
    <row r="149" spans="1:8" x14ac:dyDescent="0.55000000000000004">
      <c r="A149" s="51">
        <v>45413</v>
      </c>
      <c r="B149" s="53">
        <v>0.82361111111111107</v>
      </c>
      <c r="C149" s="51">
        <v>45413</v>
      </c>
      <c r="D149" s="53">
        <v>0.82361111111111107</v>
      </c>
      <c r="E149" s="27" t="s">
        <v>3578</v>
      </c>
      <c r="F149" s="27" t="s">
        <v>3579</v>
      </c>
      <c r="G149" s="27" t="s">
        <v>517</v>
      </c>
      <c r="H149" s="45" t="s">
        <v>4</v>
      </c>
    </row>
    <row r="150" spans="1:8" x14ac:dyDescent="0.55000000000000004">
      <c r="A150" s="51">
        <v>45414</v>
      </c>
      <c r="B150" s="52" t="s">
        <v>2771</v>
      </c>
      <c r="C150" s="51">
        <v>45414</v>
      </c>
      <c r="D150" s="53">
        <v>0.99930555555555556</v>
      </c>
      <c r="E150" s="27" t="s">
        <v>2770</v>
      </c>
      <c r="F150" s="27" t="s">
        <v>2769</v>
      </c>
      <c r="G150" s="27" t="s">
        <v>2769</v>
      </c>
      <c r="H150" s="45" t="s">
        <v>2769</v>
      </c>
    </row>
    <row r="151" spans="1:8" x14ac:dyDescent="0.55000000000000004">
      <c r="A151" s="51">
        <v>45415</v>
      </c>
      <c r="B151" s="52" t="s">
        <v>2771</v>
      </c>
      <c r="C151" s="51">
        <v>45415</v>
      </c>
      <c r="D151" s="53">
        <v>0.99930555555555556</v>
      </c>
      <c r="E151" s="27" t="s">
        <v>2770</v>
      </c>
      <c r="F151" s="27" t="s">
        <v>2769</v>
      </c>
      <c r="G151" s="27" t="s">
        <v>2769</v>
      </c>
      <c r="H151" s="45" t="s">
        <v>2769</v>
      </c>
    </row>
    <row r="152" spans="1:8" x14ac:dyDescent="0.55000000000000004">
      <c r="A152" s="51">
        <v>45416</v>
      </c>
      <c r="B152" s="52" t="s">
        <v>3580</v>
      </c>
      <c r="C152" s="51">
        <v>45414</v>
      </c>
      <c r="D152" s="53">
        <v>0.58333333333333337</v>
      </c>
      <c r="E152" s="27" t="s">
        <v>3578</v>
      </c>
      <c r="F152" s="27" t="s">
        <v>3584</v>
      </c>
      <c r="G152" s="27" t="s">
        <v>79</v>
      </c>
      <c r="H152" s="45" t="s">
        <v>233</v>
      </c>
    </row>
    <row r="153" spans="1:8" x14ac:dyDescent="0.55000000000000004">
      <c r="A153" s="51">
        <v>45416</v>
      </c>
      <c r="B153" s="52" t="s">
        <v>3581</v>
      </c>
      <c r="C153" s="51">
        <v>45416</v>
      </c>
      <c r="D153" s="53">
        <v>0.90347222222222223</v>
      </c>
      <c r="E153" s="27" t="s">
        <v>3582</v>
      </c>
      <c r="F153" s="27" t="s">
        <v>3583</v>
      </c>
      <c r="G153" s="27" t="s">
        <v>1706</v>
      </c>
      <c r="H153" s="45" t="s">
        <v>349</v>
      </c>
    </row>
    <row r="154" spans="1:8" x14ac:dyDescent="0.55000000000000004">
      <c r="A154" s="51">
        <v>45417</v>
      </c>
      <c r="B154" s="52" t="s">
        <v>2771</v>
      </c>
      <c r="C154" s="51">
        <v>45417</v>
      </c>
      <c r="D154" s="53">
        <v>0.99930555555555556</v>
      </c>
      <c r="E154" s="27" t="s">
        <v>2770</v>
      </c>
      <c r="F154" s="27" t="s">
        <v>2769</v>
      </c>
      <c r="G154" s="27" t="s">
        <v>2769</v>
      </c>
      <c r="H154" s="45" t="s">
        <v>2769</v>
      </c>
    </row>
    <row r="155" spans="1:8" x14ac:dyDescent="0.55000000000000004">
      <c r="A155" s="51">
        <v>45418</v>
      </c>
      <c r="B155" s="52" t="s">
        <v>2771</v>
      </c>
      <c r="C155" s="51">
        <v>45418</v>
      </c>
      <c r="D155" s="53">
        <v>0.99930555555555556</v>
      </c>
      <c r="E155" s="27" t="s">
        <v>2770</v>
      </c>
      <c r="F155" s="27" t="s">
        <v>2769</v>
      </c>
      <c r="G155" s="27" t="s">
        <v>2769</v>
      </c>
      <c r="H155" s="45" t="s">
        <v>2769</v>
      </c>
    </row>
    <row r="156" spans="1:8" x14ac:dyDescent="0.55000000000000004">
      <c r="A156" s="51">
        <v>45419</v>
      </c>
      <c r="B156" s="52" t="s">
        <v>2771</v>
      </c>
      <c r="C156" s="51">
        <v>45419</v>
      </c>
      <c r="D156" s="53">
        <v>0.99930555555555556</v>
      </c>
      <c r="E156" s="27" t="s">
        <v>2770</v>
      </c>
      <c r="F156" s="27" t="s">
        <v>2769</v>
      </c>
      <c r="G156" s="27" t="s">
        <v>2769</v>
      </c>
      <c r="H156" s="45" t="s">
        <v>2769</v>
      </c>
    </row>
    <row r="157" spans="1:8" x14ac:dyDescent="0.55000000000000004">
      <c r="A157" s="51">
        <v>45420</v>
      </c>
      <c r="B157" s="52" t="s">
        <v>2771</v>
      </c>
      <c r="C157" s="51">
        <v>45420</v>
      </c>
      <c r="D157" s="53">
        <v>0.99930555555555556</v>
      </c>
      <c r="E157" s="27" t="s">
        <v>2770</v>
      </c>
      <c r="F157" s="27" t="s">
        <v>2769</v>
      </c>
      <c r="G157" s="27" t="s">
        <v>2769</v>
      </c>
      <c r="H157" s="45" t="s">
        <v>2769</v>
      </c>
    </row>
    <row r="158" spans="1:8" x14ac:dyDescent="0.55000000000000004">
      <c r="A158" s="51">
        <v>45421</v>
      </c>
      <c r="B158" s="53">
        <v>0.90902777777777777</v>
      </c>
      <c r="C158" s="51">
        <v>45421</v>
      </c>
      <c r="D158" s="53">
        <v>0.90902777777777777</v>
      </c>
      <c r="E158" s="27" t="s">
        <v>952</v>
      </c>
      <c r="F158" s="27" t="s">
        <v>3585</v>
      </c>
      <c r="G158" s="27" t="s">
        <v>3586</v>
      </c>
      <c r="H158" s="45" t="s">
        <v>349</v>
      </c>
    </row>
    <row r="159" spans="1:8" x14ac:dyDescent="0.55000000000000004">
      <c r="A159" s="51">
        <v>45421</v>
      </c>
      <c r="B159" s="53">
        <v>0.94374999999999998</v>
      </c>
      <c r="C159" s="51">
        <v>45421</v>
      </c>
      <c r="D159" s="53">
        <v>0.94374999999999998</v>
      </c>
      <c r="E159" s="27" t="s">
        <v>2874</v>
      </c>
      <c r="F159" s="27" t="s">
        <v>3587</v>
      </c>
      <c r="G159" s="27" t="s">
        <v>3417</v>
      </c>
      <c r="H159" s="45" t="s">
        <v>4</v>
      </c>
    </row>
    <row r="160" spans="1:8" x14ac:dyDescent="0.55000000000000004">
      <c r="A160" s="51">
        <v>45422</v>
      </c>
      <c r="B160" s="52" t="s">
        <v>2771</v>
      </c>
      <c r="C160" s="51">
        <v>45422</v>
      </c>
      <c r="D160" s="53">
        <v>0.99930555555555556</v>
      </c>
      <c r="E160" s="27" t="s">
        <v>2770</v>
      </c>
      <c r="F160" s="27" t="s">
        <v>2769</v>
      </c>
      <c r="G160" s="27" t="s">
        <v>2769</v>
      </c>
      <c r="H160" s="45" t="s">
        <v>2769</v>
      </c>
    </row>
    <row r="161" spans="1:8" x14ac:dyDescent="0.55000000000000004">
      <c r="A161" s="51">
        <v>45423</v>
      </c>
      <c r="B161" s="52" t="s">
        <v>2771</v>
      </c>
      <c r="C161" s="51">
        <v>45423</v>
      </c>
      <c r="D161" s="53">
        <v>0.99930555555555556</v>
      </c>
      <c r="E161" s="27" t="s">
        <v>2770</v>
      </c>
      <c r="F161" s="27" t="s">
        <v>2769</v>
      </c>
      <c r="G161" s="27" t="s">
        <v>2769</v>
      </c>
      <c r="H161" s="45" t="s">
        <v>2769</v>
      </c>
    </row>
    <row r="162" spans="1:8" x14ac:dyDescent="0.55000000000000004">
      <c r="A162" s="51">
        <v>45424</v>
      </c>
      <c r="B162" s="52" t="s">
        <v>2771</v>
      </c>
      <c r="C162" s="51">
        <v>45424</v>
      </c>
      <c r="D162" s="53">
        <v>0.99930555555555556</v>
      </c>
      <c r="E162" s="27" t="s">
        <v>2770</v>
      </c>
      <c r="F162" s="27" t="s">
        <v>2769</v>
      </c>
      <c r="G162" s="27" t="s">
        <v>2769</v>
      </c>
      <c r="H162" s="45" t="s">
        <v>2769</v>
      </c>
    </row>
    <row r="163" spans="1:8" x14ac:dyDescent="0.55000000000000004">
      <c r="A163" s="51">
        <v>45425</v>
      </c>
      <c r="B163" s="53">
        <v>0.48680555555555555</v>
      </c>
      <c r="C163" s="51">
        <v>45423</v>
      </c>
      <c r="D163" s="53">
        <v>0.95833333333333337</v>
      </c>
      <c r="E163" s="27" t="s">
        <v>3588</v>
      </c>
      <c r="F163" s="27" t="s">
        <v>3589</v>
      </c>
      <c r="G163" s="27" t="s">
        <v>3450</v>
      </c>
      <c r="H163" s="45" t="s">
        <v>4</v>
      </c>
    </row>
    <row r="164" spans="1:8" x14ac:dyDescent="0.55000000000000004">
      <c r="A164" s="51">
        <v>45425</v>
      </c>
      <c r="B164" s="53">
        <v>0.50624999999999998</v>
      </c>
      <c r="C164" s="51">
        <v>45425</v>
      </c>
      <c r="D164" s="53">
        <v>0.33333333333333331</v>
      </c>
      <c r="E164" s="27" t="s">
        <v>1417</v>
      </c>
      <c r="F164" s="27" t="s">
        <v>3590</v>
      </c>
      <c r="G164" s="27" t="s">
        <v>3484</v>
      </c>
      <c r="H164" s="45" t="s">
        <v>233</v>
      </c>
    </row>
    <row r="165" spans="1:8" x14ac:dyDescent="0.55000000000000004">
      <c r="A165" s="51">
        <v>45426</v>
      </c>
      <c r="B165" s="52" t="s">
        <v>2771</v>
      </c>
      <c r="C165" s="51">
        <v>45426</v>
      </c>
      <c r="D165" s="53">
        <v>0.99930555555555556</v>
      </c>
      <c r="E165" s="27" t="s">
        <v>2770</v>
      </c>
      <c r="F165" s="27" t="s">
        <v>2769</v>
      </c>
      <c r="G165" s="27" t="s">
        <v>2769</v>
      </c>
      <c r="H165" s="45" t="s">
        <v>2769</v>
      </c>
    </row>
    <row r="166" spans="1:8" x14ac:dyDescent="0.55000000000000004">
      <c r="A166" s="51">
        <v>45427</v>
      </c>
      <c r="B166" s="53">
        <v>0.70138888888888884</v>
      </c>
      <c r="C166" s="51">
        <v>45427</v>
      </c>
      <c r="D166" s="53">
        <v>0.63055555555555554</v>
      </c>
      <c r="E166" s="27" t="s">
        <v>3594</v>
      </c>
      <c r="F166" s="27" t="s">
        <v>3591</v>
      </c>
      <c r="G166" s="27" t="s">
        <v>3592</v>
      </c>
      <c r="H166" s="45" t="s">
        <v>349</v>
      </c>
    </row>
    <row r="167" spans="1:8" x14ac:dyDescent="0.55000000000000004">
      <c r="A167" s="51">
        <v>45428</v>
      </c>
      <c r="B167" s="53">
        <v>0.16319444444444445</v>
      </c>
      <c r="C167" s="51">
        <v>45425</v>
      </c>
      <c r="D167" s="53">
        <v>0.33333333333333331</v>
      </c>
      <c r="E167" s="27" t="s">
        <v>2874</v>
      </c>
      <c r="F167" s="27" t="s">
        <v>3593</v>
      </c>
      <c r="G167" s="27" t="s">
        <v>10</v>
      </c>
      <c r="H167" s="45" t="s">
        <v>195</v>
      </c>
    </row>
    <row r="168" spans="1:8" x14ac:dyDescent="0.55000000000000004">
      <c r="A168" s="51">
        <v>45429</v>
      </c>
      <c r="B168" s="52" t="s">
        <v>2771</v>
      </c>
      <c r="C168" s="51">
        <v>45429</v>
      </c>
      <c r="D168" s="53">
        <v>0.99930555555555556</v>
      </c>
      <c r="E168" s="27" t="s">
        <v>2770</v>
      </c>
      <c r="F168" s="27" t="s">
        <v>2769</v>
      </c>
      <c r="G168" s="27" t="s">
        <v>2769</v>
      </c>
      <c r="H168" s="45" t="s">
        <v>2769</v>
      </c>
    </row>
    <row r="169" spans="1:8" x14ac:dyDescent="0.55000000000000004">
      <c r="A169" s="51">
        <v>45430</v>
      </c>
      <c r="B169" s="52" t="s">
        <v>2771</v>
      </c>
      <c r="C169" s="51">
        <v>45430</v>
      </c>
      <c r="D169" s="53">
        <v>0.99930555555555556</v>
      </c>
      <c r="E169" s="27" t="s">
        <v>2770</v>
      </c>
      <c r="F169" s="27" t="s">
        <v>2769</v>
      </c>
      <c r="G169" s="27" t="s">
        <v>2769</v>
      </c>
      <c r="H169" s="45" t="s">
        <v>2769</v>
      </c>
    </row>
    <row r="170" spans="1:8" x14ac:dyDescent="0.55000000000000004">
      <c r="A170" s="51">
        <v>45431</v>
      </c>
      <c r="B170" s="52" t="s">
        <v>2771</v>
      </c>
      <c r="C170" s="51">
        <v>45431</v>
      </c>
      <c r="D170" s="53">
        <v>0.99930555555555556</v>
      </c>
      <c r="E170" s="27" t="s">
        <v>2770</v>
      </c>
      <c r="F170" s="27" t="s">
        <v>2769</v>
      </c>
      <c r="G170" s="27" t="s">
        <v>2769</v>
      </c>
      <c r="H170" s="45" t="s">
        <v>2769</v>
      </c>
    </row>
    <row r="171" spans="1:8" x14ac:dyDescent="0.55000000000000004">
      <c r="A171" s="51">
        <v>45432</v>
      </c>
      <c r="B171" s="52" t="s">
        <v>2771</v>
      </c>
      <c r="C171" s="51">
        <v>45432</v>
      </c>
      <c r="D171" s="53">
        <v>0.99930555555555556</v>
      </c>
      <c r="E171" s="27" t="s">
        <v>2770</v>
      </c>
      <c r="F171" s="27" t="s">
        <v>2769</v>
      </c>
      <c r="G171" s="27" t="s">
        <v>2769</v>
      </c>
      <c r="H171" s="45" t="s">
        <v>2769</v>
      </c>
    </row>
    <row r="172" spans="1:8" x14ac:dyDescent="0.55000000000000004">
      <c r="A172" s="51">
        <v>45433</v>
      </c>
      <c r="B172" s="52" t="s">
        <v>2771</v>
      </c>
      <c r="C172" s="51">
        <v>45433</v>
      </c>
      <c r="D172" s="53">
        <v>0.99930555555555556</v>
      </c>
      <c r="E172" s="27" t="s">
        <v>2770</v>
      </c>
      <c r="F172" s="27" t="s">
        <v>2769</v>
      </c>
      <c r="G172" s="27" t="s">
        <v>2769</v>
      </c>
      <c r="H172" s="45" t="s">
        <v>2769</v>
      </c>
    </row>
    <row r="173" spans="1:8" x14ac:dyDescent="0.55000000000000004">
      <c r="A173" s="51">
        <v>45434</v>
      </c>
      <c r="B173" s="53">
        <v>0.55208333333333337</v>
      </c>
      <c r="C173" s="51">
        <v>45434</v>
      </c>
      <c r="D173" s="53">
        <v>0.55208333333333337</v>
      </c>
      <c r="E173" s="27" t="s">
        <v>1014</v>
      </c>
      <c r="F173" s="27" t="s">
        <v>3595</v>
      </c>
      <c r="G173" s="27" t="s">
        <v>3450</v>
      </c>
      <c r="H173" s="45" t="s">
        <v>233</v>
      </c>
    </row>
    <row r="174" spans="1:8" x14ac:dyDescent="0.55000000000000004">
      <c r="A174" s="51">
        <v>44339</v>
      </c>
      <c r="B174" s="53">
        <v>0.43055555555555558</v>
      </c>
      <c r="C174" s="51">
        <v>45435</v>
      </c>
      <c r="D174" s="53">
        <v>0.92847222222222225</v>
      </c>
      <c r="E174" s="27" t="s">
        <v>6</v>
      </c>
      <c r="F174" s="27" t="s">
        <v>3596</v>
      </c>
      <c r="G174" s="27" t="s">
        <v>3597</v>
      </c>
      <c r="H174" s="45" t="s">
        <v>349</v>
      </c>
    </row>
    <row r="175" spans="1:8" x14ac:dyDescent="0.55000000000000004">
      <c r="A175" s="51">
        <v>45436</v>
      </c>
      <c r="B175" s="52" t="s">
        <v>2771</v>
      </c>
      <c r="C175" s="51">
        <v>45436</v>
      </c>
      <c r="D175" s="53">
        <v>0.99930555555555556</v>
      </c>
      <c r="E175" s="27" t="s">
        <v>2770</v>
      </c>
      <c r="F175" s="27" t="s">
        <v>2769</v>
      </c>
      <c r="G175" s="27" t="s">
        <v>2769</v>
      </c>
      <c r="H175" s="45" t="s">
        <v>2769</v>
      </c>
    </row>
    <row r="176" spans="1:8" x14ac:dyDescent="0.55000000000000004">
      <c r="A176" s="51">
        <v>45437</v>
      </c>
      <c r="B176" s="52" t="s">
        <v>2771</v>
      </c>
      <c r="C176" s="51">
        <v>45437</v>
      </c>
      <c r="D176" s="53">
        <v>0.99930555555555556</v>
      </c>
      <c r="E176" s="27" t="s">
        <v>2770</v>
      </c>
      <c r="F176" s="27" t="s">
        <v>2769</v>
      </c>
      <c r="G176" s="27" t="s">
        <v>2769</v>
      </c>
      <c r="H176" s="45" t="s">
        <v>2769</v>
      </c>
    </row>
    <row r="177" spans="1:8" x14ac:dyDescent="0.55000000000000004">
      <c r="A177" s="51">
        <v>45438</v>
      </c>
      <c r="B177" s="52" t="s">
        <v>2771</v>
      </c>
      <c r="C177" s="51">
        <v>45438</v>
      </c>
      <c r="D177" s="53">
        <v>0.99930555555555556</v>
      </c>
      <c r="E177" s="27" t="s">
        <v>2770</v>
      </c>
      <c r="F177" s="27" t="s">
        <v>2769</v>
      </c>
      <c r="G177" s="27" t="s">
        <v>2769</v>
      </c>
      <c r="H177" s="45" t="s">
        <v>2769</v>
      </c>
    </row>
    <row r="178" spans="1:8" x14ac:dyDescent="0.55000000000000004">
      <c r="A178" s="51">
        <v>45439</v>
      </c>
      <c r="B178" s="52" t="s">
        <v>2771</v>
      </c>
      <c r="C178" s="51">
        <v>45439</v>
      </c>
      <c r="D178" s="53">
        <v>0.99930555555555556</v>
      </c>
      <c r="E178" s="27" t="s">
        <v>2770</v>
      </c>
      <c r="F178" s="27" t="s">
        <v>2769</v>
      </c>
      <c r="G178" s="27" t="s">
        <v>2769</v>
      </c>
      <c r="H178" s="45" t="s">
        <v>2769</v>
      </c>
    </row>
    <row r="179" spans="1:8" x14ac:dyDescent="0.55000000000000004">
      <c r="A179" s="51">
        <v>45440</v>
      </c>
      <c r="B179" s="52" t="s">
        <v>3598</v>
      </c>
      <c r="C179" s="51">
        <v>45440</v>
      </c>
      <c r="D179" s="53">
        <v>0.61111111111111116</v>
      </c>
      <c r="E179" s="27" t="s">
        <v>3599</v>
      </c>
      <c r="F179" s="27" t="s">
        <v>3600</v>
      </c>
      <c r="G179" s="27" t="s">
        <v>3601</v>
      </c>
      <c r="H179" s="45" t="s">
        <v>233</v>
      </c>
    </row>
    <row r="180" spans="1:8" x14ac:dyDescent="0.55000000000000004">
      <c r="A180" s="51">
        <v>45441</v>
      </c>
      <c r="B180" s="53">
        <v>0.4284722222222222</v>
      </c>
      <c r="C180" s="51">
        <v>45441</v>
      </c>
      <c r="D180" s="53">
        <v>0.4284722222222222</v>
      </c>
      <c r="E180" s="27" t="s">
        <v>2874</v>
      </c>
      <c r="F180" s="27" t="s">
        <v>3602</v>
      </c>
      <c r="G180" s="27" t="s">
        <v>2476</v>
      </c>
      <c r="H180" s="45" t="s">
        <v>4</v>
      </c>
    </row>
    <row r="181" spans="1:8" x14ac:dyDescent="0.55000000000000004">
      <c r="A181" s="51">
        <v>45441</v>
      </c>
      <c r="B181" s="53">
        <v>0.66666666666666663</v>
      </c>
      <c r="C181" s="51">
        <v>45415</v>
      </c>
      <c r="D181" s="53">
        <v>0.375</v>
      </c>
      <c r="E181" s="27" t="s">
        <v>717</v>
      </c>
      <c r="F181" s="27" t="s">
        <v>3603</v>
      </c>
      <c r="G181" s="27" t="s">
        <v>3215</v>
      </c>
      <c r="H181" s="45" t="s">
        <v>4</v>
      </c>
    </row>
    <row r="182" spans="1:8" x14ac:dyDescent="0.55000000000000004">
      <c r="A182" s="51">
        <v>45442</v>
      </c>
      <c r="B182" s="52" t="s">
        <v>2771</v>
      </c>
      <c r="C182" s="51">
        <v>45442</v>
      </c>
      <c r="D182" s="53">
        <v>0.99930555555555556</v>
      </c>
      <c r="E182" s="27" t="s">
        <v>2770</v>
      </c>
      <c r="F182" s="27" t="s">
        <v>2769</v>
      </c>
      <c r="G182" s="27" t="s">
        <v>2769</v>
      </c>
      <c r="H182" s="45" t="s">
        <v>2769</v>
      </c>
    </row>
    <row r="183" spans="1:8" x14ac:dyDescent="0.55000000000000004">
      <c r="A183" s="51">
        <v>45443</v>
      </c>
      <c r="B183" s="53">
        <v>0.15763888888888888</v>
      </c>
      <c r="C183" s="51">
        <v>45443</v>
      </c>
      <c r="D183" s="53">
        <v>0.15763888888888888</v>
      </c>
      <c r="E183" s="27" t="s">
        <v>3604</v>
      </c>
      <c r="F183" s="27" t="s">
        <v>3605</v>
      </c>
      <c r="G183" s="27" t="s">
        <v>3606</v>
      </c>
      <c r="H183" s="45" t="s">
        <v>233</v>
      </c>
    </row>
    <row r="184" spans="1:8" x14ac:dyDescent="0.55000000000000004">
      <c r="A184" s="51">
        <v>45443</v>
      </c>
      <c r="B184" s="53">
        <v>0.95208333333333328</v>
      </c>
      <c r="C184" s="51">
        <v>45443</v>
      </c>
      <c r="D184" s="53">
        <v>0.95208333333333328</v>
      </c>
      <c r="E184" s="27" t="s">
        <v>1166</v>
      </c>
      <c r="F184" s="27" t="s">
        <v>3607</v>
      </c>
      <c r="G184" s="27" t="s">
        <v>3608</v>
      </c>
      <c r="H184" s="45" t="s">
        <v>4</v>
      </c>
    </row>
    <row r="185" spans="1:8" x14ac:dyDescent="0.55000000000000004">
      <c r="A185" s="51">
        <v>45444</v>
      </c>
      <c r="B185" s="53">
        <v>0.8666666666666667</v>
      </c>
      <c r="C185" s="51">
        <v>45444</v>
      </c>
      <c r="D185" s="53">
        <v>0.8666666666666667</v>
      </c>
      <c r="E185" s="27" t="s">
        <v>1619</v>
      </c>
      <c r="F185" s="27" t="s">
        <v>3609</v>
      </c>
      <c r="G185" s="27" t="s">
        <v>3610</v>
      </c>
      <c r="H185" s="45" t="s">
        <v>4</v>
      </c>
    </row>
    <row r="186" spans="1:8" x14ac:dyDescent="0.55000000000000004">
      <c r="A186" s="51">
        <v>45445</v>
      </c>
      <c r="B186" s="52" t="s">
        <v>2771</v>
      </c>
      <c r="C186" s="51">
        <v>45445</v>
      </c>
      <c r="D186" s="53">
        <v>0.99930555555555556</v>
      </c>
      <c r="E186" s="27" t="s">
        <v>2770</v>
      </c>
      <c r="F186" s="27" t="s">
        <v>2769</v>
      </c>
      <c r="G186" s="27" t="s">
        <v>2769</v>
      </c>
      <c r="H186" s="45" t="s">
        <v>2769</v>
      </c>
    </row>
    <row r="187" spans="1:8" x14ac:dyDescent="0.55000000000000004">
      <c r="A187" s="51">
        <v>45446</v>
      </c>
      <c r="B187" s="52" t="s">
        <v>2771</v>
      </c>
      <c r="C187" s="51">
        <v>45446</v>
      </c>
      <c r="D187" s="53">
        <v>0.99930555555555556</v>
      </c>
      <c r="E187" s="27" t="s">
        <v>2770</v>
      </c>
      <c r="F187" s="27" t="s">
        <v>2769</v>
      </c>
      <c r="G187" s="27" t="s">
        <v>2769</v>
      </c>
      <c r="H187" s="45" t="s">
        <v>2769</v>
      </c>
    </row>
    <row r="188" spans="1:8" x14ac:dyDescent="0.55000000000000004">
      <c r="A188" s="51">
        <v>45447</v>
      </c>
      <c r="B188" s="53">
        <v>0.95625000000000004</v>
      </c>
      <c r="C188" s="51">
        <v>45447</v>
      </c>
      <c r="D188" s="53">
        <v>0.96180555555555558</v>
      </c>
      <c r="E188" s="27" t="s">
        <v>265</v>
      </c>
      <c r="F188" s="27" t="s">
        <v>3611</v>
      </c>
      <c r="G188" s="27" t="s">
        <v>2752</v>
      </c>
      <c r="H188" s="45" t="s">
        <v>4</v>
      </c>
    </row>
    <row r="189" spans="1:8" x14ac:dyDescent="0.55000000000000004">
      <c r="A189" s="51">
        <v>45448</v>
      </c>
      <c r="B189" s="52" t="s">
        <v>2771</v>
      </c>
      <c r="C189" s="51">
        <v>45448</v>
      </c>
      <c r="D189" s="53">
        <v>0.99930555555555556</v>
      </c>
      <c r="E189" s="27" t="s">
        <v>2770</v>
      </c>
      <c r="F189" s="27" t="s">
        <v>2769</v>
      </c>
      <c r="G189" s="27" t="s">
        <v>2769</v>
      </c>
      <c r="H189" s="45" t="s">
        <v>2769</v>
      </c>
    </row>
    <row r="190" spans="1:8" x14ac:dyDescent="0.55000000000000004">
      <c r="A190" s="51">
        <v>45449</v>
      </c>
      <c r="B190" s="53">
        <v>5.9027777777777776E-2</v>
      </c>
      <c r="C190" s="51">
        <v>45449</v>
      </c>
      <c r="D190" s="53">
        <v>5.9722222222222225E-2</v>
      </c>
      <c r="E190" s="27" t="s">
        <v>1166</v>
      </c>
      <c r="F190" s="27" t="s">
        <v>3612</v>
      </c>
      <c r="G190" s="27" t="s">
        <v>3613</v>
      </c>
      <c r="H190" s="45" t="s">
        <v>4</v>
      </c>
    </row>
    <row r="191" spans="1:8" x14ac:dyDescent="0.55000000000000004">
      <c r="A191" s="51">
        <v>45449</v>
      </c>
      <c r="B191" s="53">
        <v>0.49861111111111112</v>
      </c>
      <c r="C191" s="51">
        <v>45449</v>
      </c>
      <c r="D191" s="53">
        <v>0.50069444444444444</v>
      </c>
      <c r="E191" s="27" t="s">
        <v>276</v>
      </c>
      <c r="F191" s="27" t="s">
        <v>3614</v>
      </c>
      <c r="G191" s="27" t="s">
        <v>3517</v>
      </c>
      <c r="H191" s="45" t="s">
        <v>4</v>
      </c>
    </row>
    <row r="192" spans="1:8" x14ac:dyDescent="0.55000000000000004">
      <c r="A192" s="51">
        <v>45450</v>
      </c>
      <c r="B192" s="52" t="s">
        <v>2771</v>
      </c>
      <c r="C192" s="51">
        <v>45450</v>
      </c>
      <c r="D192" s="53">
        <v>0.99930555555555556</v>
      </c>
      <c r="E192" s="27" t="s">
        <v>2770</v>
      </c>
      <c r="F192" s="27" t="s">
        <v>2769</v>
      </c>
      <c r="G192" s="27" t="s">
        <v>2769</v>
      </c>
      <c r="H192" s="45" t="s">
        <v>2769</v>
      </c>
    </row>
    <row r="193" spans="1:8" x14ac:dyDescent="0.55000000000000004">
      <c r="A193" s="51">
        <v>45451</v>
      </c>
      <c r="B193" s="52" t="s">
        <v>2771</v>
      </c>
      <c r="C193" s="51">
        <v>45451</v>
      </c>
      <c r="D193" s="53">
        <v>0.99930555555555556</v>
      </c>
      <c r="E193" s="27" t="s">
        <v>2770</v>
      </c>
      <c r="F193" s="27" t="s">
        <v>2769</v>
      </c>
      <c r="G193" s="27" t="s">
        <v>2769</v>
      </c>
      <c r="H193" s="45" t="s">
        <v>2769</v>
      </c>
    </row>
    <row r="194" spans="1:8" x14ac:dyDescent="0.55000000000000004">
      <c r="A194" s="51">
        <v>45452</v>
      </c>
      <c r="B194" s="52" t="s">
        <v>2771</v>
      </c>
      <c r="C194" s="51">
        <v>45452</v>
      </c>
      <c r="D194" s="53">
        <v>0.99930555555555556</v>
      </c>
      <c r="E194" s="27" t="s">
        <v>2770</v>
      </c>
      <c r="F194" s="27" t="s">
        <v>2769</v>
      </c>
      <c r="G194" s="27" t="s">
        <v>2769</v>
      </c>
      <c r="H194" s="45" t="s">
        <v>2769</v>
      </c>
    </row>
    <row r="195" spans="1:8" x14ac:dyDescent="0.55000000000000004">
      <c r="A195" s="51">
        <v>45453</v>
      </c>
      <c r="B195" s="53">
        <v>0.89097222222222228</v>
      </c>
      <c r="C195" s="51">
        <v>45453</v>
      </c>
      <c r="D195" s="53">
        <v>0.89027777777777772</v>
      </c>
      <c r="E195" s="27" t="s">
        <v>3615</v>
      </c>
      <c r="F195" s="27" t="s">
        <v>3616</v>
      </c>
      <c r="G195" s="27" t="s">
        <v>1706</v>
      </c>
      <c r="H195" s="45" t="s">
        <v>349</v>
      </c>
    </row>
    <row r="196" spans="1:8" x14ac:dyDescent="0.55000000000000004">
      <c r="A196" s="51">
        <v>45454</v>
      </c>
      <c r="B196" s="52" t="s">
        <v>2771</v>
      </c>
      <c r="C196" s="51">
        <v>45454</v>
      </c>
      <c r="D196" s="53">
        <v>0.99930555555555556</v>
      </c>
      <c r="E196" s="27" t="s">
        <v>2770</v>
      </c>
      <c r="F196" s="27" t="s">
        <v>2769</v>
      </c>
      <c r="G196" s="27" t="s">
        <v>2769</v>
      </c>
      <c r="H196" s="45" t="s">
        <v>2769</v>
      </c>
    </row>
    <row r="197" spans="1:8" x14ac:dyDescent="0.55000000000000004">
      <c r="A197" s="51">
        <v>45455</v>
      </c>
      <c r="B197" s="52" t="s">
        <v>2771</v>
      </c>
      <c r="C197" s="51">
        <v>45455</v>
      </c>
      <c r="D197" s="53">
        <v>0.99930555555555556</v>
      </c>
      <c r="E197" s="27" t="s">
        <v>2770</v>
      </c>
      <c r="F197" s="27" t="s">
        <v>2769</v>
      </c>
      <c r="G197" s="27" t="s">
        <v>2769</v>
      </c>
      <c r="H197" s="45" t="s">
        <v>2769</v>
      </c>
    </row>
    <row r="198" spans="1:8" x14ac:dyDescent="0.55000000000000004">
      <c r="A198" s="51">
        <v>45456</v>
      </c>
      <c r="B198" s="53">
        <v>0.59305555555555556</v>
      </c>
      <c r="C198" s="51">
        <v>45456</v>
      </c>
      <c r="D198" s="53">
        <v>0.54166666666666663</v>
      </c>
      <c r="E198" s="27" t="s">
        <v>3558</v>
      </c>
      <c r="F198" s="27" t="s">
        <v>3617</v>
      </c>
      <c r="G198" s="27" t="s">
        <v>3484</v>
      </c>
      <c r="H198" s="45" t="s">
        <v>349</v>
      </c>
    </row>
    <row r="199" spans="1:8" x14ac:dyDescent="0.55000000000000004">
      <c r="A199" s="51">
        <v>45457</v>
      </c>
      <c r="B199" s="52" t="s">
        <v>2771</v>
      </c>
      <c r="C199" s="51">
        <v>45457</v>
      </c>
      <c r="D199" s="53">
        <v>0.99930555555555556</v>
      </c>
      <c r="E199" s="27" t="s">
        <v>2770</v>
      </c>
      <c r="F199" s="27" t="s">
        <v>2769</v>
      </c>
      <c r="G199" s="27" t="s">
        <v>2769</v>
      </c>
      <c r="H199" s="45" t="s">
        <v>2769</v>
      </c>
    </row>
    <row r="200" spans="1:8" ht="35.35" x14ac:dyDescent="0.55000000000000004">
      <c r="A200" s="51">
        <v>45458</v>
      </c>
      <c r="B200" s="53">
        <v>0.87013888888888891</v>
      </c>
      <c r="C200" s="51">
        <v>45458</v>
      </c>
      <c r="D200" s="53">
        <v>0.87013888888888891</v>
      </c>
      <c r="E200" s="27" t="s">
        <v>3620</v>
      </c>
      <c r="F200" s="27" t="s">
        <v>3618</v>
      </c>
      <c r="G200" s="27" t="s">
        <v>3619</v>
      </c>
      <c r="H200" s="45" t="s">
        <v>349</v>
      </c>
    </row>
    <row r="201" spans="1:8" x14ac:dyDescent="0.55000000000000004">
      <c r="A201" s="51">
        <v>45459</v>
      </c>
      <c r="B201" s="52" t="s">
        <v>2771</v>
      </c>
      <c r="C201" s="51">
        <v>45459</v>
      </c>
      <c r="D201" s="53">
        <v>0.99930555555555556</v>
      </c>
      <c r="E201" s="27" t="s">
        <v>2770</v>
      </c>
      <c r="F201" s="27" t="s">
        <v>2769</v>
      </c>
      <c r="G201" s="27" t="s">
        <v>2769</v>
      </c>
      <c r="H201" s="45" t="s">
        <v>2769</v>
      </c>
    </row>
    <row r="202" spans="1:8" x14ac:dyDescent="0.55000000000000004">
      <c r="A202" s="51">
        <v>45460</v>
      </c>
      <c r="B202" s="52" t="s">
        <v>2771</v>
      </c>
      <c r="C202" s="51">
        <v>45460</v>
      </c>
      <c r="D202" s="53">
        <v>0.99930555555555556</v>
      </c>
      <c r="E202" s="27" t="s">
        <v>2770</v>
      </c>
      <c r="F202" s="27" t="s">
        <v>2769</v>
      </c>
      <c r="G202" s="27" t="s">
        <v>2769</v>
      </c>
      <c r="H202" s="45" t="s">
        <v>2769</v>
      </c>
    </row>
    <row r="203" spans="1:8" x14ac:dyDescent="0.55000000000000004">
      <c r="A203" s="51">
        <v>45461</v>
      </c>
      <c r="B203" s="53">
        <v>0.59444444444444444</v>
      </c>
      <c r="C203" s="51">
        <v>45461</v>
      </c>
      <c r="D203" s="53">
        <v>0.57777777777777772</v>
      </c>
      <c r="E203" s="27" t="s">
        <v>1417</v>
      </c>
      <c r="F203" s="27" t="s">
        <v>3621</v>
      </c>
      <c r="G203" s="27" t="s">
        <v>2185</v>
      </c>
      <c r="H203" s="45" t="s">
        <v>4</v>
      </c>
    </row>
    <row r="204" spans="1:8" x14ac:dyDescent="0.55000000000000004">
      <c r="A204" s="51">
        <v>45462</v>
      </c>
      <c r="B204" s="52" t="s">
        <v>2771</v>
      </c>
      <c r="C204" s="51">
        <v>45462</v>
      </c>
      <c r="D204" s="53">
        <v>0.99930555555555556</v>
      </c>
      <c r="E204" s="27" t="s">
        <v>2770</v>
      </c>
      <c r="F204" s="27" t="s">
        <v>2769</v>
      </c>
      <c r="G204" s="27" t="s">
        <v>2769</v>
      </c>
      <c r="H204" s="45" t="s">
        <v>2769</v>
      </c>
    </row>
    <row r="205" spans="1:8" x14ac:dyDescent="0.55000000000000004">
      <c r="A205" s="51">
        <v>45463</v>
      </c>
      <c r="B205" s="52" t="s">
        <v>2771</v>
      </c>
      <c r="C205" s="51">
        <v>45463</v>
      </c>
      <c r="D205" s="53">
        <v>0.99930555555555556</v>
      </c>
      <c r="E205" s="27" t="s">
        <v>2770</v>
      </c>
      <c r="F205" s="27" t="s">
        <v>2769</v>
      </c>
      <c r="G205" s="27" t="s">
        <v>2769</v>
      </c>
      <c r="H205" s="45" t="s">
        <v>2769</v>
      </c>
    </row>
    <row r="206" spans="1:8" x14ac:dyDescent="0.55000000000000004">
      <c r="A206" s="51">
        <v>45464</v>
      </c>
      <c r="B206" s="52" t="s">
        <v>2771</v>
      </c>
      <c r="C206" s="51">
        <v>45464</v>
      </c>
      <c r="D206" s="53">
        <v>0.99930555555555556</v>
      </c>
      <c r="E206" s="27" t="s">
        <v>2770</v>
      </c>
      <c r="F206" s="27" t="s">
        <v>2769</v>
      </c>
      <c r="G206" s="27" t="s">
        <v>2769</v>
      </c>
      <c r="H206" s="45" t="s">
        <v>2769</v>
      </c>
    </row>
    <row r="207" spans="1:8" x14ac:dyDescent="0.55000000000000004">
      <c r="A207" s="51">
        <v>45465</v>
      </c>
      <c r="B207" s="52" t="s">
        <v>2771</v>
      </c>
      <c r="C207" s="51">
        <v>45465</v>
      </c>
      <c r="D207" s="53">
        <v>0.99930555555555556</v>
      </c>
      <c r="E207" s="27" t="s">
        <v>2770</v>
      </c>
      <c r="F207" s="27" t="s">
        <v>2769</v>
      </c>
      <c r="G207" s="27" t="s">
        <v>2769</v>
      </c>
      <c r="H207" s="45" t="s">
        <v>2769</v>
      </c>
    </row>
    <row r="208" spans="1:8" x14ac:dyDescent="0.55000000000000004">
      <c r="A208" s="51">
        <v>45466</v>
      </c>
      <c r="B208" s="52" t="s">
        <v>2771</v>
      </c>
      <c r="C208" s="51">
        <v>45466</v>
      </c>
      <c r="D208" s="53">
        <v>0.99930555555555556</v>
      </c>
      <c r="E208" s="27" t="s">
        <v>2770</v>
      </c>
      <c r="F208" s="27" t="s">
        <v>2769</v>
      </c>
      <c r="G208" s="27" t="s">
        <v>2769</v>
      </c>
      <c r="H208" s="45" t="s">
        <v>2769</v>
      </c>
    </row>
    <row r="209" spans="1:8" x14ac:dyDescent="0.55000000000000004">
      <c r="A209" s="51">
        <v>45467</v>
      </c>
      <c r="B209" s="52" t="s">
        <v>2771</v>
      </c>
      <c r="C209" s="51">
        <v>45467</v>
      </c>
      <c r="D209" s="53">
        <v>0.99930555555555556</v>
      </c>
      <c r="E209" s="27" t="s">
        <v>2770</v>
      </c>
      <c r="F209" s="27" t="s">
        <v>2769</v>
      </c>
      <c r="G209" s="27" t="s">
        <v>2769</v>
      </c>
      <c r="H209" s="45" t="s">
        <v>2769</v>
      </c>
    </row>
    <row r="210" spans="1:8" x14ac:dyDescent="0.55000000000000004">
      <c r="A210" s="51">
        <v>45468</v>
      </c>
      <c r="B210" s="52" t="s">
        <v>3622</v>
      </c>
      <c r="C210" s="51">
        <v>45468</v>
      </c>
      <c r="D210" s="53">
        <v>0</v>
      </c>
      <c r="E210" s="27" t="s">
        <v>3623</v>
      </c>
      <c r="F210" s="27" t="s">
        <v>3624</v>
      </c>
      <c r="G210" s="27" t="s">
        <v>3619</v>
      </c>
      <c r="H210" s="45" t="s">
        <v>349</v>
      </c>
    </row>
    <row r="211" spans="1:8" x14ac:dyDescent="0.55000000000000004">
      <c r="A211" s="51">
        <v>45469</v>
      </c>
      <c r="B211" s="52" t="s">
        <v>2771</v>
      </c>
      <c r="C211" s="51">
        <v>45469</v>
      </c>
      <c r="D211" s="53">
        <v>0.99930555555555556</v>
      </c>
      <c r="E211" s="27" t="s">
        <v>2770</v>
      </c>
      <c r="F211" s="27" t="s">
        <v>2769</v>
      </c>
      <c r="G211" s="27" t="s">
        <v>2769</v>
      </c>
      <c r="H211" s="45" t="s">
        <v>2769</v>
      </c>
    </row>
    <row r="212" spans="1:8" x14ac:dyDescent="0.55000000000000004">
      <c r="A212" s="51">
        <v>45470</v>
      </c>
      <c r="B212" s="52" t="s">
        <v>2771</v>
      </c>
      <c r="C212" s="51">
        <v>45470</v>
      </c>
      <c r="D212" s="53">
        <v>0.99930555555555556</v>
      </c>
      <c r="E212" s="27" t="s">
        <v>2770</v>
      </c>
      <c r="F212" s="27" t="s">
        <v>2769</v>
      </c>
      <c r="G212" s="27" t="s">
        <v>2769</v>
      </c>
      <c r="H212" s="45" t="s">
        <v>2769</v>
      </c>
    </row>
    <row r="213" spans="1:8" x14ac:dyDescent="0.55000000000000004">
      <c r="A213" s="51">
        <v>45471</v>
      </c>
      <c r="B213" s="53">
        <v>0.99930555555555556</v>
      </c>
      <c r="C213" s="45" t="s">
        <v>3625</v>
      </c>
      <c r="D213" s="53">
        <v>0.75347222222222221</v>
      </c>
      <c r="E213" s="27" t="s">
        <v>3578</v>
      </c>
      <c r="F213" s="27" t="s">
        <v>3626</v>
      </c>
      <c r="G213" s="27" t="s">
        <v>3450</v>
      </c>
      <c r="H213" s="45" t="s">
        <v>4</v>
      </c>
    </row>
    <row r="214" spans="1:8" x14ac:dyDescent="0.55000000000000004">
      <c r="A214" s="51">
        <v>45472</v>
      </c>
      <c r="B214" s="53">
        <v>0.27291666666666664</v>
      </c>
      <c r="C214" s="51">
        <v>45472</v>
      </c>
      <c r="D214" s="53">
        <v>0.27291666666666664</v>
      </c>
      <c r="E214" s="27" t="s">
        <v>1619</v>
      </c>
      <c r="F214" s="27" t="s">
        <v>3627</v>
      </c>
      <c r="G214" s="27" t="s">
        <v>3619</v>
      </c>
      <c r="H214" s="45" t="s">
        <v>349</v>
      </c>
    </row>
    <row r="215" spans="1:8" x14ac:dyDescent="0.55000000000000004">
      <c r="A215" s="51">
        <v>45473</v>
      </c>
      <c r="B215" s="52" t="s">
        <v>2771</v>
      </c>
      <c r="C215" s="51">
        <v>45473</v>
      </c>
      <c r="D215" s="53">
        <v>0.99930555555555556</v>
      </c>
      <c r="E215" s="27" t="s">
        <v>2770</v>
      </c>
      <c r="F215" s="27" t="s">
        <v>2769</v>
      </c>
      <c r="G215" s="27" t="s">
        <v>2769</v>
      </c>
      <c r="H215" s="45" t="s">
        <v>2769</v>
      </c>
    </row>
    <row r="216" spans="1:8" x14ac:dyDescent="0.55000000000000004">
      <c r="A216" s="51">
        <v>45474</v>
      </c>
      <c r="B216" s="52" t="s">
        <v>3628</v>
      </c>
      <c r="C216" s="51">
        <v>45473</v>
      </c>
      <c r="D216" s="53">
        <v>0.60416666666666663</v>
      </c>
      <c r="E216" s="27" t="s">
        <v>1417</v>
      </c>
      <c r="F216" s="27" t="s">
        <v>3629</v>
      </c>
      <c r="G216" s="27" t="s">
        <v>811</v>
      </c>
      <c r="H216" s="45" t="s">
        <v>4</v>
      </c>
    </row>
    <row r="217" spans="1:8" x14ac:dyDescent="0.55000000000000004">
      <c r="A217" s="51">
        <v>45474</v>
      </c>
      <c r="B217" s="53">
        <v>0.95972222222222225</v>
      </c>
      <c r="C217" s="51">
        <v>45474</v>
      </c>
      <c r="D217" s="53">
        <v>0.39583333333333331</v>
      </c>
      <c r="E217" s="27" t="s">
        <v>3630</v>
      </c>
      <c r="F217" s="27" t="s">
        <v>3631</v>
      </c>
      <c r="G217" s="27" t="s">
        <v>104</v>
      </c>
      <c r="H217" s="45" t="s">
        <v>4</v>
      </c>
    </row>
    <row r="218" spans="1:8" x14ac:dyDescent="0.55000000000000004">
      <c r="A218" s="51">
        <v>45476</v>
      </c>
      <c r="B218" s="53">
        <v>0.61944444444444446</v>
      </c>
      <c r="C218" s="51">
        <v>45475</v>
      </c>
      <c r="D218" s="53">
        <v>0.89583333333333337</v>
      </c>
      <c r="E218" s="21" t="s">
        <v>3578</v>
      </c>
      <c r="F218" s="21" t="s">
        <v>3632</v>
      </c>
      <c r="G218" s="21" t="s">
        <v>3450</v>
      </c>
      <c r="H218" s="35" t="s">
        <v>4</v>
      </c>
    </row>
    <row r="219" spans="1:8" x14ac:dyDescent="0.55000000000000004">
      <c r="A219" s="51">
        <v>45476</v>
      </c>
      <c r="B219" s="52" t="s">
        <v>2771</v>
      </c>
      <c r="C219" s="51">
        <v>45476</v>
      </c>
      <c r="D219" s="53">
        <v>0.99930555555555556</v>
      </c>
      <c r="E219" s="27" t="s">
        <v>2770</v>
      </c>
      <c r="F219" s="27" t="s">
        <v>2769</v>
      </c>
      <c r="G219" s="27" t="s">
        <v>2769</v>
      </c>
      <c r="H219" s="45" t="s">
        <v>2769</v>
      </c>
    </row>
    <row r="220" spans="1:8" x14ac:dyDescent="0.55000000000000004">
      <c r="A220" s="51">
        <v>45477</v>
      </c>
      <c r="B220" s="53">
        <v>0.89722222222222225</v>
      </c>
      <c r="C220" s="51">
        <v>45477</v>
      </c>
      <c r="D220" s="53">
        <v>0.89722222222222225</v>
      </c>
      <c r="E220" s="21" t="s">
        <v>2874</v>
      </c>
      <c r="F220" s="21" t="s">
        <v>3633</v>
      </c>
      <c r="G220" s="21" t="s">
        <v>3484</v>
      </c>
      <c r="H220" s="35" t="s">
        <v>4</v>
      </c>
    </row>
    <row r="221" spans="1:8" x14ac:dyDescent="0.55000000000000004">
      <c r="A221" s="51">
        <v>45478</v>
      </c>
      <c r="B221" s="52" t="s">
        <v>2771</v>
      </c>
      <c r="C221" s="51">
        <v>45478</v>
      </c>
      <c r="D221" s="53">
        <v>0.99930555555555556</v>
      </c>
      <c r="E221" s="27" t="s">
        <v>2770</v>
      </c>
      <c r="F221" s="27" t="s">
        <v>2769</v>
      </c>
      <c r="G221" s="27" t="s">
        <v>2769</v>
      </c>
      <c r="H221" s="45" t="s">
        <v>2769</v>
      </c>
    </row>
    <row r="222" spans="1:8" x14ac:dyDescent="0.55000000000000004">
      <c r="A222" s="51">
        <v>45479</v>
      </c>
      <c r="B222" s="52" t="s">
        <v>2771</v>
      </c>
      <c r="C222" s="51">
        <v>45479</v>
      </c>
      <c r="D222" s="53">
        <v>0.99930555555555556</v>
      </c>
      <c r="E222" s="27" t="s">
        <v>2770</v>
      </c>
      <c r="F222" s="27" t="s">
        <v>2769</v>
      </c>
      <c r="G222" s="27" t="s">
        <v>2769</v>
      </c>
      <c r="H222" s="45" t="s">
        <v>2769</v>
      </c>
    </row>
    <row r="223" spans="1:8" x14ac:dyDescent="0.55000000000000004">
      <c r="A223" s="51">
        <v>45480</v>
      </c>
      <c r="B223" s="53">
        <v>0.71875</v>
      </c>
      <c r="C223" s="51">
        <v>45480</v>
      </c>
      <c r="D223" s="53">
        <v>0.64930555555555558</v>
      </c>
      <c r="E223" s="21" t="s">
        <v>2535</v>
      </c>
      <c r="F223" s="21" t="s">
        <v>3633</v>
      </c>
      <c r="G223" s="21" t="s">
        <v>3634</v>
      </c>
      <c r="H223" s="35" t="s">
        <v>4</v>
      </c>
    </row>
    <row r="224" spans="1:8" x14ac:dyDescent="0.55000000000000004">
      <c r="A224" s="51">
        <v>45481</v>
      </c>
      <c r="B224" s="52" t="s">
        <v>2771</v>
      </c>
      <c r="C224" s="51">
        <v>45481</v>
      </c>
      <c r="D224" s="53">
        <v>0.99930555555555556</v>
      </c>
      <c r="E224" s="27" t="s">
        <v>2770</v>
      </c>
      <c r="F224" s="27" t="s">
        <v>2769</v>
      </c>
      <c r="G224" s="27" t="s">
        <v>2769</v>
      </c>
      <c r="H224" s="45" t="s">
        <v>2769</v>
      </c>
    </row>
    <row r="225" spans="1:8" x14ac:dyDescent="0.55000000000000004">
      <c r="A225" s="51">
        <v>45482</v>
      </c>
      <c r="B225" s="52" t="s">
        <v>3635</v>
      </c>
      <c r="C225" s="51">
        <v>45478</v>
      </c>
      <c r="D225" s="53">
        <v>0.6875</v>
      </c>
      <c r="E225" s="21" t="s">
        <v>3636</v>
      </c>
      <c r="F225" s="21" t="s">
        <v>3637</v>
      </c>
      <c r="G225" s="21" t="s">
        <v>3638</v>
      </c>
      <c r="H225" s="35" t="s">
        <v>233</v>
      </c>
    </row>
    <row r="226" spans="1:8" x14ac:dyDescent="0.55000000000000004">
      <c r="A226" s="51">
        <v>45482</v>
      </c>
      <c r="B226" s="53">
        <v>0.60277777777777775</v>
      </c>
      <c r="C226" s="51">
        <v>45482</v>
      </c>
      <c r="D226" s="53">
        <v>0.41666666666666669</v>
      </c>
      <c r="E226" s="21" t="s">
        <v>160</v>
      </c>
      <c r="F226" s="21" t="s">
        <v>3639</v>
      </c>
      <c r="G226" s="21" t="s">
        <v>2292</v>
      </c>
      <c r="H226" s="35" t="s">
        <v>4</v>
      </c>
    </row>
    <row r="227" spans="1:8" x14ac:dyDescent="0.55000000000000004">
      <c r="A227" s="51">
        <v>45482</v>
      </c>
      <c r="B227" s="53">
        <v>0.68472222222222223</v>
      </c>
      <c r="C227" s="51">
        <v>45482</v>
      </c>
      <c r="D227" s="53">
        <v>0.68472222222222223</v>
      </c>
      <c r="E227" s="21" t="s">
        <v>3640</v>
      </c>
      <c r="F227" s="21" t="s">
        <v>3641</v>
      </c>
      <c r="G227" s="21" t="s">
        <v>3642</v>
      </c>
      <c r="H227" s="35" t="s">
        <v>349</v>
      </c>
    </row>
    <row r="228" spans="1:8" x14ac:dyDescent="0.55000000000000004">
      <c r="A228" s="51">
        <v>45483</v>
      </c>
      <c r="B228" s="52" t="s">
        <v>2771</v>
      </c>
      <c r="C228" s="51">
        <v>45483</v>
      </c>
      <c r="D228" s="53">
        <v>0.99930555555555556</v>
      </c>
      <c r="E228" s="27" t="s">
        <v>2770</v>
      </c>
      <c r="F228" s="27" t="s">
        <v>2769</v>
      </c>
      <c r="G228" s="27" t="s">
        <v>2769</v>
      </c>
      <c r="H228" s="45" t="s">
        <v>2769</v>
      </c>
    </row>
    <row r="229" spans="1:8" x14ac:dyDescent="0.55000000000000004">
      <c r="A229" s="51">
        <v>45484</v>
      </c>
      <c r="B229" s="53">
        <v>0.58263888888888893</v>
      </c>
      <c r="C229" s="51">
        <v>45481</v>
      </c>
      <c r="D229" s="53">
        <v>0.40972222222222221</v>
      </c>
      <c r="E229" s="21" t="s">
        <v>160</v>
      </c>
      <c r="F229" s="21" t="s">
        <v>3643</v>
      </c>
      <c r="G229" s="21" t="s">
        <v>561</v>
      </c>
      <c r="H229" s="35" t="s">
        <v>233</v>
      </c>
    </row>
    <row r="230" spans="1:8" x14ac:dyDescent="0.55000000000000004">
      <c r="A230" s="51">
        <v>45485</v>
      </c>
      <c r="B230" s="52" t="s">
        <v>2771</v>
      </c>
      <c r="C230" s="51">
        <v>45485</v>
      </c>
      <c r="D230" s="53">
        <v>0.99930555555555556</v>
      </c>
      <c r="E230" s="27" t="s">
        <v>2770</v>
      </c>
      <c r="F230" s="27" t="s">
        <v>2769</v>
      </c>
      <c r="G230" s="27" t="s">
        <v>2769</v>
      </c>
      <c r="H230" s="45" t="s">
        <v>2769</v>
      </c>
    </row>
    <row r="231" spans="1:8" x14ac:dyDescent="0.55000000000000004">
      <c r="A231" s="51">
        <v>45486</v>
      </c>
      <c r="B231" s="53">
        <v>0.90694444444444444</v>
      </c>
      <c r="C231" s="51">
        <v>45486</v>
      </c>
      <c r="D231" s="53">
        <v>0.90694444444444444</v>
      </c>
      <c r="E231" s="21" t="s">
        <v>3289</v>
      </c>
      <c r="F231" s="21" t="s">
        <v>3644</v>
      </c>
      <c r="G231" s="21" t="s">
        <v>3619</v>
      </c>
      <c r="H231" s="35" t="s">
        <v>349</v>
      </c>
    </row>
    <row r="232" spans="1:8" x14ac:dyDescent="0.55000000000000004">
      <c r="A232" s="51">
        <v>45487</v>
      </c>
      <c r="B232" s="52" t="s">
        <v>2771</v>
      </c>
      <c r="C232" s="51">
        <v>45487</v>
      </c>
      <c r="D232" s="53">
        <v>0.99930555555555556</v>
      </c>
      <c r="E232" s="27" t="s">
        <v>2770</v>
      </c>
      <c r="F232" s="27" t="s">
        <v>2769</v>
      </c>
      <c r="G232" s="27" t="s">
        <v>2769</v>
      </c>
      <c r="H232" s="45" t="s">
        <v>2769</v>
      </c>
    </row>
    <row r="233" spans="1:8" x14ac:dyDescent="0.55000000000000004">
      <c r="A233" s="51">
        <v>45488</v>
      </c>
      <c r="B233" s="52" t="s">
        <v>2771</v>
      </c>
      <c r="C233" s="51">
        <v>45488</v>
      </c>
      <c r="D233" s="53">
        <v>0.99930555555555556</v>
      </c>
      <c r="E233" s="27" t="s">
        <v>2770</v>
      </c>
      <c r="F233" s="27" t="s">
        <v>2769</v>
      </c>
      <c r="G233" s="27" t="s">
        <v>2769</v>
      </c>
      <c r="H233" s="45" t="s">
        <v>2769</v>
      </c>
    </row>
    <row r="234" spans="1:8" x14ac:dyDescent="0.55000000000000004">
      <c r="A234" s="51">
        <v>45489</v>
      </c>
      <c r="B234" s="53">
        <v>0.85972222222222228</v>
      </c>
      <c r="C234" s="51">
        <v>45489</v>
      </c>
      <c r="D234" s="53">
        <v>0.85972222222222228</v>
      </c>
      <c r="E234" s="21" t="s">
        <v>3113</v>
      </c>
      <c r="F234" s="21" t="s">
        <v>3645</v>
      </c>
      <c r="G234" s="21" t="s">
        <v>3646</v>
      </c>
      <c r="H234" s="35" t="s">
        <v>233</v>
      </c>
    </row>
    <row r="235" spans="1:8" x14ac:dyDescent="0.55000000000000004">
      <c r="A235" s="51">
        <v>45490</v>
      </c>
      <c r="B235" s="52" t="s">
        <v>2771</v>
      </c>
      <c r="C235" s="51">
        <v>45490</v>
      </c>
      <c r="D235" s="53">
        <v>0.99930555555555556</v>
      </c>
      <c r="E235" s="27" t="s">
        <v>2770</v>
      </c>
      <c r="F235" s="27" t="s">
        <v>2769</v>
      </c>
      <c r="G235" s="27" t="s">
        <v>2769</v>
      </c>
      <c r="H235" s="45" t="s">
        <v>2769</v>
      </c>
    </row>
    <row r="236" spans="1:8" x14ac:dyDescent="0.55000000000000004">
      <c r="A236" s="51">
        <v>45491</v>
      </c>
      <c r="B236" s="53">
        <v>0.20416666666666666</v>
      </c>
      <c r="C236" s="51">
        <v>45491</v>
      </c>
      <c r="D236" s="53">
        <v>0.19791666666666666</v>
      </c>
      <c r="E236" s="21" t="s">
        <v>2874</v>
      </c>
      <c r="F236" s="21" t="s">
        <v>3647</v>
      </c>
      <c r="G236" s="21" t="s">
        <v>1439</v>
      </c>
      <c r="H236" s="35" t="s">
        <v>4</v>
      </c>
    </row>
    <row r="237" spans="1:8" x14ac:dyDescent="0.55000000000000004">
      <c r="A237" s="51">
        <v>45492</v>
      </c>
      <c r="B237" s="53">
        <v>0.87291666666666667</v>
      </c>
      <c r="C237" s="51">
        <v>45485</v>
      </c>
      <c r="D237" s="53">
        <v>0.16388888888888889</v>
      </c>
      <c r="E237" s="21" t="s">
        <v>252</v>
      </c>
      <c r="F237" s="21" t="s">
        <v>3648</v>
      </c>
      <c r="G237" s="21" t="s">
        <v>3649</v>
      </c>
      <c r="H237" s="35" t="s">
        <v>233</v>
      </c>
    </row>
    <row r="238" spans="1:8" x14ac:dyDescent="0.55000000000000004">
      <c r="A238" s="51">
        <v>45493</v>
      </c>
      <c r="B238" s="52" t="s">
        <v>2771</v>
      </c>
      <c r="C238" s="51">
        <v>45493</v>
      </c>
      <c r="D238" s="53">
        <v>0.99930555555555556</v>
      </c>
      <c r="E238" s="27" t="s">
        <v>2770</v>
      </c>
      <c r="F238" s="27" t="s">
        <v>2769</v>
      </c>
      <c r="G238" s="27" t="s">
        <v>2769</v>
      </c>
      <c r="H238" s="45" t="s">
        <v>2769</v>
      </c>
    </row>
    <row r="239" spans="1:8" x14ac:dyDescent="0.55000000000000004">
      <c r="A239" s="51">
        <v>45494</v>
      </c>
      <c r="B239" s="52" t="s">
        <v>2771</v>
      </c>
      <c r="C239" s="51">
        <v>45494</v>
      </c>
      <c r="D239" s="53">
        <v>0.99930555555555556</v>
      </c>
      <c r="E239" s="27" t="s">
        <v>2770</v>
      </c>
      <c r="F239" s="27" t="s">
        <v>2769</v>
      </c>
      <c r="G239" s="27" t="s">
        <v>2769</v>
      </c>
      <c r="H239" s="45" t="s">
        <v>2769</v>
      </c>
    </row>
    <row r="240" spans="1:8" x14ac:dyDescent="0.55000000000000004">
      <c r="A240" s="51">
        <v>45495</v>
      </c>
      <c r="B240" s="52" t="s">
        <v>2771</v>
      </c>
      <c r="C240" s="51">
        <v>45495</v>
      </c>
      <c r="D240" s="53">
        <v>0.99930555555555556</v>
      </c>
      <c r="E240" s="27" t="s">
        <v>2770</v>
      </c>
      <c r="F240" s="27" t="s">
        <v>2769</v>
      </c>
      <c r="G240" s="27" t="s">
        <v>2769</v>
      </c>
      <c r="H240" s="45" t="s">
        <v>2769</v>
      </c>
    </row>
    <row r="241" spans="1:8" x14ac:dyDescent="0.55000000000000004">
      <c r="A241" s="51">
        <v>45496</v>
      </c>
      <c r="B241" s="52" t="s">
        <v>3650</v>
      </c>
      <c r="C241" s="51">
        <v>45496</v>
      </c>
      <c r="D241" s="52" t="s">
        <v>3650</v>
      </c>
      <c r="E241" s="21" t="s">
        <v>3640</v>
      </c>
      <c r="F241" s="21" t="s">
        <v>3651</v>
      </c>
      <c r="G241" s="21" t="s">
        <v>3652</v>
      </c>
      <c r="H241" s="35" t="s">
        <v>349</v>
      </c>
    </row>
    <row r="242" spans="1:8" x14ac:dyDescent="0.55000000000000004">
      <c r="A242" s="51">
        <v>45497</v>
      </c>
      <c r="B242" s="52" t="s">
        <v>2771</v>
      </c>
      <c r="C242" s="51">
        <v>45497</v>
      </c>
      <c r="D242" s="53">
        <v>0.99930555555555556</v>
      </c>
      <c r="E242" s="27" t="s">
        <v>2770</v>
      </c>
      <c r="F242" s="27" t="s">
        <v>2769</v>
      </c>
      <c r="G242" s="27" t="s">
        <v>2769</v>
      </c>
      <c r="H242" s="45" t="s">
        <v>2769</v>
      </c>
    </row>
    <row r="243" spans="1:8" x14ac:dyDescent="0.55000000000000004">
      <c r="A243" s="51">
        <v>45498</v>
      </c>
      <c r="B243" s="52" t="s">
        <v>2771</v>
      </c>
      <c r="C243" s="51">
        <v>45498</v>
      </c>
      <c r="D243" s="53">
        <v>0.99930555555555556</v>
      </c>
      <c r="E243" s="27" t="s">
        <v>2770</v>
      </c>
      <c r="F243" s="27" t="s">
        <v>2769</v>
      </c>
      <c r="G243" s="27" t="s">
        <v>2769</v>
      </c>
      <c r="H243" s="45" t="s">
        <v>2769</v>
      </c>
    </row>
    <row r="244" spans="1:8" x14ac:dyDescent="0.55000000000000004">
      <c r="A244" s="51">
        <v>45499</v>
      </c>
      <c r="B244" s="53">
        <v>0.73888888888888893</v>
      </c>
      <c r="C244" s="51">
        <v>45498</v>
      </c>
      <c r="D244" s="53">
        <v>0.41666666666666669</v>
      </c>
      <c r="E244" s="21" t="s">
        <v>3578</v>
      </c>
      <c r="F244" s="21" t="s">
        <v>3653</v>
      </c>
      <c r="G244" s="21" t="s">
        <v>3450</v>
      </c>
      <c r="H244" s="35" t="s">
        <v>4</v>
      </c>
    </row>
    <row r="245" spans="1:8" x14ac:dyDescent="0.55000000000000004">
      <c r="A245" s="51">
        <v>45500</v>
      </c>
      <c r="B245" s="52" t="s">
        <v>2771</v>
      </c>
      <c r="C245" s="51">
        <v>45500</v>
      </c>
      <c r="D245" s="53">
        <v>0.99930555555555556</v>
      </c>
      <c r="E245" s="27" t="s">
        <v>2770</v>
      </c>
      <c r="F245" s="27" t="s">
        <v>2769</v>
      </c>
      <c r="G245" s="27" t="s">
        <v>2769</v>
      </c>
      <c r="H245" s="45" t="s">
        <v>2769</v>
      </c>
    </row>
    <row r="246" spans="1:8" x14ac:dyDescent="0.55000000000000004">
      <c r="A246" s="51">
        <v>45501</v>
      </c>
      <c r="B246" s="52" t="s">
        <v>2771</v>
      </c>
      <c r="C246" s="51">
        <v>45501</v>
      </c>
      <c r="D246" s="53">
        <v>0.99930555555555556</v>
      </c>
      <c r="E246" s="27" t="s">
        <v>2770</v>
      </c>
      <c r="F246" s="27" t="s">
        <v>2769</v>
      </c>
      <c r="G246" s="27" t="s">
        <v>2769</v>
      </c>
      <c r="H246" s="45" t="s">
        <v>2769</v>
      </c>
    </row>
    <row r="247" spans="1:8" x14ac:dyDescent="0.55000000000000004">
      <c r="A247" s="51">
        <v>45502</v>
      </c>
      <c r="B247" s="52" t="s">
        <v>2771</v>
      </c>
      <c r="C247" s="51">
        <v>45502</v>
      </c>
      <c r="D247" s="53">
        <v>0.99930555555555556</v>
      </c>
      <c r="E247" s="27" t="s">
        <v>2770</v>
      </c>
      <c r="F247" s="27" t="s">
        <v>2769</v>
      </c>
      <c r="G247" s="27" t="s">
        <v>2769</v>
      </c>
      <c r="H247" s="45" t="s">
        <v>2769</v>
      </c>
    </row>
    <row r="248" spans="1:8" x14ac:dyDescent="0.55000000000000004">
      <c r="A248" s="51">
        <v>45503</v>
      </c>
      <c r="B248" s="52" t="s">
        <v>2771</v>
      </c>
      <c r="C248" s="51">
        <v>45503</v>
      </c>
      <c r="D248" s="53">
        <v>0.99930555555555556</v>
      </c>
      <c r="E248" s="27" t="s">
        <v>2770</v>
      </c>
      <c r="F248" s="27" t="s">
        <v>2769</v>
      </c>
      <c r="G248" s="27" t="s">
        <v>2769</v>
      </c>
      <c r="H248" s="45" t="s">
        <v>2769</v>
      </c>
    </row>
    <row r="249" spans="1:8" x14ac:dyDescent="0.55000000000000004">
      <c r="A249" s="51">
        <v>45504</v>
      </c>
      <c r="B249" s="52" t="s">
        <v>2771</v>
      </c>
      <c r="C249" s="51">
        <v>45504</v>
      </c>
      <c r="D249" s="53">
        <v>0.99930555555555556</v>
      </c>
      <c r="E249" s="27" t="s">
        <v>2770</v>
      </c>
      <c r="F249" s="27" t="s">
        <v>2769</v>
      </c>
      <c r="G249" s="27" t="s">
        <v>2769</v>
      </c>
      <c r="H249" s="45" t="s">
        <v>2769</v>
      </c>
    </row>
    <row r="250" spans="1:8" x14ac:dyDescent="0.55000000000000004">
      <c r="A250" s="51">
        <v>45505</v>
      </c>
      <c r="B250" s="52" t="s">
        <v>2771</v>
      </c>
      <c r="C250" s="51">
        <v>45505</v>
      </c>
      <c r="D250" s="53">
        <v>0.99930555555555556</v>
      </c>
      <c r="E250" s="27" t="s">
        <v>2770</v>
      </c>
      <c r="F250" s="27" t="s">
        <v>2769</v>
      </c>
      <c r="G250" s="27" t="s">
        <v>2769</v>
      </c>
      <c r="H250" s="45" t="s">
        <v>2769</v>
      </c>
    </row>
    <row r="251" spans="1:8" x14ac:dyDescent="0.55000000000000004">
      <c r="A251" s="51">
        <v>45506</v>
      </c>
      <c r="B251" s="53">
        <v>0.64097222222222228</v>
      </c>
      <c r="C251" s="51">
        <v>45506</v>
      </c>
      <c r="D251" s="53">
        <v>0.375</v>
      </c>
      <c r="E251" s="21" t="s">
        <v>1417</v>
      </c>
      <c r="F251" s="21" t="s">
        <v>3654</v>
      </c>
      <c r="G251" s="21" t="s">
        <v>3586</v>
      </c>
      <c r="H251" s="35" t="s">
        <v>4</v>
      </c>
    </row>
    <row r="252" spans="1:8" x14ac:dyDescent="0.55000000000000004">
      <c r="A252" s="51">
        <v>45507</v>
      </c>
      <c r="B252" s="52" t="s">
        <v>2771</v>
      </c>
      <c r="C252" s="51">
        <v>45507</v>
      </c>
      <c r="D252" s="53">
        <v>0.99930555555555556</v>
      </c>
      <c r="E252" s="27" t="s">
        <v>2770</v>
      </c>
      <c r="F252" s="27" t="s">
        <v>2769</v>
      </c>
      <c r="G252" s="27" t="s">
        <v>2769</v>
      </c>
      <c r="H252" s="45" t="s">
        <v>2769</v>
      </c>
    </row>
    <row r="253" spans="1:8" x14ac:dyDescent="0.55000000000000004">
      <c r="A253" s="51">
        <v>45508</v>
      </c>
      <c r="B253" s="52" t="s">
        <v>2771</v>
      </c>
      <c r="C253" s="51">
        <v>45508</v>
      </c>
      <c r="D253" s="53">
        <v>0.99930555555555556</v>
      </c>
      <c r="E253" s="27" t="s">
        <v>2770</v>
      </c>
      <c r="F253" s="27" t="s">
        <v>2769</v>
      </c>
      <c r="G253" s="27" t="s">
        <v>2769</v>
      </c>
      <c r="H253" s="45" t="s">
        <v>2769</v>
      </c>
    </row>
    <row r="254" spans="1:8" x14ac:dyDescent="0.55000000000000004">
      <c r="A254" s="51">
        <v>45509</v>
      </c>
      <c r="B254" s="52" t="s">
        <v>2771</v>
      </c>
      <c r="C254" s="51">
        <v>45509</v>
      </c>
      <c r="D254" s="53">
        <v>0.99930555555555556</v>
      </c>
      <c r="E254" s="27" t="s">
        <v>2770</v>
      </c>
      <c r="F254" s="27" t="s">
        <v>2769</v>
      </c>
      <c r="G254" s="27" t="s">
        <v>2769</v>
      </c>
      <c r="H254" s="45" t="s">
        <v>2769</v>
      </c>
    </row>
    <row r="255" spans="1:8" x14ac:dyDescent="0.55000000000000004">
      <c r="A255" s="51">
        <v>45510</v>
      </c>
      <c r="B255" s="52" t="s">
        <v>2771</v>
      </c>
      <c r="C255" s="51">
        <v>45510</v>
      </c>
      <c r="D255" s="53">
        <v>0.99930555555555556</v>
      </c>
      <c r="E255" s="27" t="s">
        <v>2770</v>
      </c>
      <c r="F255" s="27" t="s">
        <v>2769</v>
      </c>
      <c r="G255" s="27" t="s">
        <v>2769</v>
      </c>
      <c r="H255" s="45" t="s">
        <v>2769</v>
      </c>
    </row>
    <row r="256" spans="1:8" x14ac:dyDescent="0.55000000000000004">
      <c r="A256" s="51">
        <v>45511</v>
      </c>
      <c r="B256" s="52" t="s">
        <v>2771</v>
      </c>
      <c r="C256" s="51">
        <v>45511</v>
      </c>
      <c r="D256" s="53">
        <v>0.99930555555555556</v>
      </c>
      <c r="E256" s="27" t="s">
        <v>2770</v>
      </c>
      <c r="F256" s="27" t="s">
        <v>2769</v>
      </c>
      <c r="G256" s="27" t="s">
        <v>2769</v>
      </c>
      <c r="H256" s="45" t="s">
        <v>2769</v>
      </c>
    </row>
    <row r="257" spans="1:8" x14ac:dyDescent="0.55000000000000004">
      <c r="A257" s="51">
        <v>45512</v>
      </c>
      <c r="B257" s="52" t="s">
        <v>2771</v>
      </c>
      <c r="C257" s="51">
        <v>45512</v>
      </c>
      <c r="D257" s="53">
        <v>0.99930555555555556</v>
      </c>
      <c r="E257" s="27" t="s">
        <v>2770</v>
      </c>
      <c r="F257" s="27" t="s">
        <v>2769</v>
      </c>
      <c r="G257" s="27" t="s">
        <v>2769</v>
      </c>
      <c r="H257" s="45" t="s">
        <v>2769</v>
      </c>
    </row>
    <row r="258" spans="1:8" x14ac:dyDescent="0.55000000000000004">
      <c r="A258" s="51">
        <v>45513</v>
      </c>
      <c r="B258" s="52" t="s">
        <v>2771</v>
      </c>
      <c r="C258" s="51">
        <v>45513</v>
      </c>
      <c r="D258" s="53">
        <v>0.99930555555555556</v>
      </c>
      <c r="E258" s="27" t="s">
        <v>2770</v>
      </c>
      <c r="F258" s="27" t="s">
        <v>2769</v>
      </c>
      <c r="G258" s="27" t="s">
        <v>2769</v>
      </c>
      <c r="H258" s="45" t="s">
        <v>2769</v>
      </c>
    </row>
    <row r="259" spans="1:8" x14ac:dyDescent="0.55000000000000004">
      <c r="A259" s="51">
        <v>45514</v>
      </c>
      <c r="B259" s="52" t="s">
        <v>3238</v>
      </c>
      <c r="C259" s="51">
        <v>45514</v>
      </c>
      <c r="D259" s="53">
        <v>0.70833333333333337</v>
      </c>
      <c r="E259" s="27" t="s">
        <v>2874</v>
      </c>
      <c r="F259" s="27" t="s">
        <v>3655</v>
      </c>
      <c r="G259" s="27" t="s">
        <v>332</v>
      </c>
      <c r="H259" s="45" t="s">
        <v>1393</v>
      </c>
    </row>
    <row r="260" spans="1:8" x14ac:dyDescent="0.55000000000000004">
      <c r="A260" s="51">
        <v>45515</v>
      </c>
      <c r="B260" s="52" t="s">
        <v>2771</v>
      </c>
      <c r="C260" s="51">
        <v>45515</v>
      </c>
      <c r="D260" s="53">
        <v>0.99930555555555556</v>
      </c>
      <c r="E260" s="27" t="s">
        <v>2770</v>
      </c>
      <c r="F260" s="27" t="s">
        <v>2769</v>
      </c>
      <c r="G260" s="27" t="s">
        <v>2769</v>
      </c>
      <c r="H260" s="45" t="s">
        <v>2769</v>
      </c>
    </row>
    <row r="261" spans="1:8" x14ac:dyDescent="0.55000000000000004">
      <c r="A261" s="51">
        <v>45516</v>
      </c>
      <c r="B261" s="52" t="s">
        <v>2771</v>
      </c>
      <c r="C261" s="51">
        <v>45516</v>
      </c>
      <c r="D261" s="53">
        <v>0.99930555555555556</v>
      </c>
      <c r="E261" s="27" t="s">
        <v>2770</v>
      </c>
      <c r="F261" s="27" t="s">
        <v>2769</v>
      </c>
      <c r="G261" s="27" t="s">
        <v>2769</v>
      </c>
      <c r="H261" s="45" t="s">
        <v>2769</v>
      </c>
    </row>
    <row r="262" spans="1:8" x14ac:dyDescent="0.55000000000000004">
      <c r="A262" s="51">
        <v>45517</v>
      </c>
      <c r="B262" s="52" t="s">
        <v>2771</v>
      </c>
      <c r="C262" s="51">
        <v>45517</v>
      </c>
      <c r="D262" s="53">
        <v>0.99930555555555556</v>
      </c>
      <c r="E262" s="27" t="s">
        <v>2770</v>
      </c>
      <c r="F262" s="27" t="s">
        <v>2769</v>
      </c>
      <c r="G262" s="27" t="s">
        <v>2769</v>
      </c>
      <c r="H262" s="45" t="s">
        <v>2769</v>
      </c>
    </row>
    <row r="263" spans="1:8" x14ac:dyDescent="0.55000000000000004">
      <c r="A263" s="51">
        <v>45518</v>
      </c>
      <c r="B263" s="52" t="s">
        <v>2771</v>
      </c>
      <c r="C263" s="51">
        <v>45518</v>
      </c>
      <c r="D263" s="53">
        <v>0.99930555555555556</v>
      </c>
      <c r="E263" s="27" t="s">
        <v>2770</v>
      </c>
      <c r="F263" s="27" t="s">
        <v>2769</v>
      </c>
      <c r="G263" s="27" t="s">
        <v>2769</v>
      </c>
      <c r="H263" s="45" t="s">
        <v>2769</v>
      </c>
    </row>
    <row r="264" spans="1:8" x14ac:dyDescent="0.55000000000000004">
      <c r="A264" s="51">
        <v>45519</v>
      </c>
      <c r="B264" s="52" t="s">
        <v>2771</v>
      </c>
      <c r="C264" s="51">
        <v>45519</v>
      </c>
      <c r="D264" s="53">
        <v>0.99930555555555556</v>
      </c>
      <c r="E264" s="27" t="s">
        <v>2770</v>
      </c>
      <c r="F264" s="27" t="s">
        <v>2769</v>
      </c>
      <c r="G264" s="27" t="s">
        <v>2769</v>
      </c>
      <c r="H264" s="45" t="s">
        <v>2769</v>
      </c>
    </row>
    <row r="265" spans="1:8" x14ac:dyDescent="0.55000000000000004">
      <c r="A265" s="51">
        <v>45520</v>
      </c>
      <c r="B265" s="52" t="s">
        <v>2771</v>
      </c>
      <c r="C265" s="51">
        <v>45520</v>
      </c>
      <c r="D265" s="53">
        <v>0.99930555555555556</v>
      </c>
      <c r="E265" s="27" t="s">
        <v>2770</v>
      </c>
      <c r="F265" s="27" t="s">
        <v>2769</v>
      </c>
      <c r="G265" s="27" t="s">
        <v>2769</v>
      </c>
      <c r="H265" s="45" t="s">
        <v>2769</v>
      </c>
    </row>
    <row r="266" spans="1:8" x14ac:dyDescent="0.55000000000000004">
      <c r="A266" s="51">
        <v>45521</v>
      </c>
      <c r="B266" s="52" t="s">
        <v>2771</v>
      </c>
      <c r="C266" s="51">
        <v>45521</v>
      </c>
      <c r="D266" s="53">
        <v>0.99930555555555556</v>
      </c>
      <c r="E266" s="27" t="s">
        <v>2770</v>
      </c>
      <c r="F266" s="27" t="s">
        <v>2769</v>
      </c>
      <c r="G266" s="27" t="s">
        <v>2769</v>
      </c>
      <c r="H266" s="45" t="s">
        <v>2769</v>
      </c>
    </row>
    <row r="267" spans="1:8" x14ac:dyDescent="0.55000000000000004">
      <c r="A267" s="51">
        <v>45522</v>
      </c>
      <c r="B267" s="53">
        <v>0.90277777777777779</v>
      </c>
      <c r="C267" s="51">
        <v>45522</v>
      </c>
      <c r="D267" s="52" t="s">
        <v>3656</v>
      </c>
      <c r="E267" s="21" t="s">
        <v>1417</v>
      </c>
      <c r="F267" s="21" t="s">
        <v>3657</v>
      </c>
      <c r="G267" s="21" t="s">
        <v>92</v>
      </c>
      <c r="H267" s="35" t="s">
        <v>233</v>
      </c>
    </row>
    <row r="268" spans="1:8" x14ac:dyDescent="0.55000000000000004">
      <c r="A268" s="51">
        <v>45523</v>
      </c>
      <c r="B268" s="53">
        <v>0.95416666666666672</v>
      </c>
      <c r="C268" s="51">
        <v>45522</v>
      </c>
      <c r="D268" s="53">
        <v>0.85902777777777772</v>
      </c>
      <c r="E268" s="21" t="s">
        <v>160</v>
      </c>
      <c r="F268" s="21" t="s">
        <v>3658</v>
      </c>
      <c r="G268" s="21" t="s">
        <v>3662</v>
      </c>
      <c r="H268" s="35" t="s">
        <v>4</v>
      </c>
    </row>
    <row r="269" spans="1:8" x14ac:dyDescent="0.55000000000000004">
      <c r="A269" s="51">
        <v>45524</v>
      </c>
      <c r="B269" s="53">
        <v>0.82708333333333328</v>
      </c>
      <c r="C269" s="51">
        <v>45524</v>
      </c>
      <c r="D269" s="53">
        <v>0.82291666666666663</v>
      </c>
      <c r="E269" s="21" t="s">
        <v>167</v>
      </c>
      <c r="F269" s="21" t="s">
        <v>3659</v>
      </c>
      <c r="G269" s="21" t="s">
        <v>18</v>
      </c>
      <c r="H269" s="35" t="s">
        <v>4</v>
      </c>
    </row>
    <row r="270" spans="1:8" x14ac:dyDescent="0.55000000000000004">
      <c r="A270" s="51">
        <v>45524</v>
      </c>
      <c r="B270" s="53">
        <v>0.88958333333333328</v>
      </c>
      <c r="C270" s="51">
        <v>45524</v>
      </c>
      <c r="D270" s="53">
        <v>0.875</v>
      </c>
      <c r="E270" s="21" t="s">
        <v>1730</v>
      </c>
      <c r="F270" s="21" t="s">
        <v>3660</v>
      </c>
      <c r="G270" s="21" t="s">
        <v>18</v>
      </c>
      <c r="H270" s="35" t="s">
        <v>4</v>
      </c>
    </row>
    <row r="271" spans="1:8" x14ac:dyDescent="0.55000000000000004">
      <c r="A271" s="51">
        <v>45525</v>
      </c>
      <c r="B271" s="53">
        <v>0.4375</v>
      </c>
      <c r="C271" s="51">
        <v>45525</v>
      </c>
      <c r="D271" s="53">
        <v>0.7368055555555556</v>
      </c>
      <c r="E271" s="21" t="s">
        <v>6</v>
      </c>
      <c r="F271" s="21" t="s">
        <v>3661</v>
      </c>
      <c r="G271" s="21" t="s">
        <v>3493</v>
      </c>
      <c r="H271" s="35" t="s">
        <v>4</v>
      </c>
    </row>
    <row r="272" spans="1:8" x14ac:dyDescent="0.55000000000000004">
      <c r="A272" s="51">
        <v>45526</v>
      </c>
      <c r="B272" s="53">
        <v>0.66666666666666663</v>
      </c>
      <c r="C272" s="51">
        <v>45525</v>
      </c>
      <c r="D272" s="53">
        <v>0.52569444444444446</v>
      </c>
      <c r="E272" s="21" t="s">
        <v>1730</v>
      </c>
      <c r="F272" s="21" t="s">
        <v>3663</v>
      </c>
      <c r="G272" s="21" t="s">
        <v>694</v>
      </c>
      <c r="H272" s="35" t="s">
        <v>233</v>
      </c>
    </row>
    <row r="273" spans="1:8" x14ac:dyDescent="0.55000000000000004">
      <c r="A273" s="51">
        <v>45526</v>
      </c>
      <c r="B273" s="53">
        <v>0.82777777777777772</v>
      </c>
      <c r="C273" s="51">
        <v>45526</v>
      </c>
      <c r="D273" s="53">
        <v>0.59027777777777779</v>
      </c>
      <c r="E273" s="21" t="s">
        <v>3578</v>
      </c>
      <c r="F273" s="21" t="s">
        <v>3664</v>
      </c>
      <c r="G273" s="21" t="s">
        <v>154</v>
      </c>
      <c r="H273" s="35" t="s">
        <v>4</v>
      </c>
    </row>
    <row r="274" spans="1:8" x14ac:dyDescent="0.55000000000000004">
      <c r="A274" s="51">
        <v>45526</v>
      </c>
      <c r="B274" s="53">
        <v>0.79652777777777772</v>
      </c>
      <c r="C274" s="51">
        <v>45525</v>
      </c>
      <c r="D274" s="53">
        <v>0.54166666666666663</v>
      </c>
      <c r="E274" s="21" t="s">
        <v>216</v>
      </c>
      <c r="F274" s="21" t="s">
        <v>3665</v>
      </c>
      <c r="G274" s="21" t="s">
        <v>1755</v>
      </c>
      <c r="H274" s="35" t="s">
        <v>4</v>
      </c>
    </row>
    <row r="275" spans="1:8" x14ac:dyDescent="0.55000000000000004">
      <c r="A275" s="51">
        <v>45527</v>
      </c>
      <c r="B275" s="53">
        <v>0.7944444444444444</v>
      </c>
      <c r="C275" s="51">
        <v>45527</v>
      </c>
      <c r="D275" s="53">
        <v>0.78125</v>
      </c>
      <c r="E275" s="21" t="s">
        <v>3578</v>
      </c>
      <c r="F275" s="21" t="s">
        <v>3666</v>
      </c>
      <c r="G275" s="21" t="s">
        <v>234</v>
      </c>
      <c r="H275" s="35" t="s">
        <v>233</v>
      </c>
    </row>
    <row r="276" spans="1:8" x14ac:dyDescent="0.55000000000000004">
      <c r="A276" s="51">
        <v>45527</v>
      </c>
      <c r="B276" s="53">
        <v>0.78472222222222221</v>
      </c>
      <c r="C276" s="51">
        <v>45527</v>
      </c>
      <c r="D276" s="53">
        <v>0.66666666666666663</v>
      </c>
      <c r="E276" s="21" t="s">
        <v>3578</v>
      </c>
      <c r="F276" s="21" t="s">
        <v>3667</v>
      </c>
      <c r="G276" s="21" t="s">
        <v>1706</v>
      </c>
      <c r="H276" s="35" t="s">
        <v>4</v>
      </c>
    </row>
    <row r="277" spans="1:8" x14ac:dyDescent="0.55000000000000004">
      <c r="A277" s="51">
        <v>45528</v>
      </c>
      <c r="B277" s="53">
        <v>0.10277777777777777</v>
      </c>
      <c r="C277" s="51">
        <v>45528</v>
      </c>
      <c r="D277" s="53">
        <v>4.3749999999999997E-2</v>
      </c>
      <c r="E277" s="21" t="s">
        <v>167</v>
      </c>
      <c r="F277" s="21" t="s">
        <v>3668</v>
      </c>
      <c r="G277" s="21" t="s">
        <v>694</v>
      </c>
      <c r="H277" s="35" t="s">
        <v>233</v>
      </c>
    </row>
    <row r="278" spans="1:8" x14ac:dyDescent="0.55000000000000004">
      <c r="A278" s="51">
        <v>45528</v>
      </c>
      <c r="B278" s="53">
        <v>0.84930555555555554</v>
      </c>
      <c r="C278" s="51">
        <v>45528</v>
      </c>
      <c r="D278" s="53">
        <v>0.84097222222222223</v>
      </c>
      <c r="E278" s="21" t="s">
        <v>249</v>
      </c>
      <c r="F278" s="21" t="s">
        <v>3669</v>
      </c>
      <c r="G278" s="21" t="s">
        <v>18</v>
      </c>
      <c r="H278" s="35" t="s">
        <v>195</v>
      </c>
    </row>
    <row r="279" spans="1:8" x14ac:dyDescent="0.55000000000000004">
      <c r="A279" s="51">
        <v>45529</v>
      </c>
      <c r="B279" s="53">
        <v>0.95138888888888884</v>
      </c>
      <c r="C279" s="51">
        <v>45529</v>
      </c>
      <c r="D279" s="53">
        <v>0.94861111111111107</v>
      </c>
      <c r="E279" s="21" t="s">
        <v>288</v>
      </c>
      <c r="F279" s="21" t="s">
        <v>3670</v>
      </c>
      <c r="G279" s="21" t="s">
        <v>5</v>
      </c>
      <c r="H279" s="35" t="s">
        <v>233</v>
      </c>
    </row>
    <row r="280" spans="1:8" x14ac:dyDescent="0.55000000000000004">
      <c r="A280" s="51">
        <v>45530</v>
      </c>
      <c r="B280" s="53">
        <v>0.37430555555555556</v>
      </c>
      <c r="C280" s="51">
        <v>45530</v>
      </c>
      <c r="D280" s="53">
        <v>0.28055555555555556</v>
      </c>
      <c r="E280" s="21" t="s">
        <v>2874</v>
      </c>
      <c r="F280" s="21" t="s">
        <v>3671</v>
      </c>
      <c r="G280" s="21" t="s">
        <v>223</v>
      </c>
      <c r="H280" s="35" t="s">
        <v>4</v>
      </c>
    </row>
    <row r="281" spans="1:8" x14ac:dyDescent="0.55000000000000004">
      <c r="A281" s="51">
        <v>45531</v>
      </c>
      <c r="B281" s="52" t="s">
        <v>2771</v>
      </c>
      <c r="C281" s="51">
        <v>45531</v>
      </c>
      <c r="D281" s="53">
        <v>0.99930555555555556</v>
      </c>
      <c r="E281" s="27" t="s">
        <v>2770</v>
      </c>
      <c r="F281" s="27" t="s">
        <v>2769</v>
      </c>
      <c r="G281" s="27" t="s">
        <v>2769</v>
      </c>
      <c r="H281" s="45" t="s">
        <v>2769</v>
      </c>
    </row>
    <row r="282" spans="1:8" x14ac:dyDescent="0.55000000000000004">
      <c r="A282" s="51">
        <v>45532</v>
      </c>
      <c r="B282" s="52" t="s">
        <v>2935</v>
      </c>
      <c r="C282" s="51">
        <v>45532</v>
      </c>
      <c r="D282" s="52" t="s">
        <v>2817</v>
      </c>
      <c r="E282" s="27" t="s">
        <v>3672</v>
      </c>
      <c r="F282" s="27" t="s">
        <v>3673</v>
      </c>
      <c r="G282" s="27" t="s">
        <v>3493</v>
      </c>
      <c r="H282" s="45" t="s">
        <v>195</v>
      </c>
    </row>
    <row r="283" spans="1:8" x14ac:dyDescent="0.55000000000000004">
      <c r="A283" s="51">
        <v>45533</v>
      </c>
      <c r="B283" s="52" t="s">
        <v>2771</v>
      </c>
      <c r="C283" s="51">
        <v>45533</v>
      </c>
      <c r="D283" s="53">
        <v>0.99930555555555556</v>
      </c>
      <c r="E283" s="27" t="s">
        <v>2770</v>
      </c>
      <c r="F283" s="27" t="s">
        <v>2769</v>
      </c>
      <c r="G283" s="27" t="s">
        <v>2769</v>
      </c>
      <c r="H283" s="45" t="s">
        <v>2769</v>
      </c>
    </row>
    <row r="284" spans="1:8" x14ac:dyDescent="0.55000000000000004">
      <c r="A284" s="51">
        <v>45534</v>
      </c>
      <c r="B284" s="52" t="s">
        <v>2771</v>
      </c>
      <c r="C284" s="51">
        <v>45534</v>
      </c>
      <c r="D284" s="53">
        <v>0.99930555555555556</v>
      </c>
      <c r="E284" s="27" t="s">
        <v>2770</v>
      </c>
      <c r="F284" s="27" t="s">
        <v>2769</v>
      </c>
      <c r="G284" s="27" t="s">
        <v>2769</v>
      </c>
      <c r="H284" s="45" t="s">
        <v>2769</v>
      </c>
    </row>
    <row r="285" spans="1:8" x14ac:dyDescent="0.55000000000000004">
      <c r="A285" s="51">
        <v>45535</v>
      </c>
      <c r="B285" s="52" t="s">
        <v>2771</v>
      </c>
      <c r="C285" s="51">
        <v>45535</v>
      </c>
      <c r="D285" s="53">
        <v>0.99930555555555556</v>
      </c>
      <c r="E285" s="27" t="s">
        <v>2770</v>
      </c>
      <c r="F285" s="27" t="s">
        <v>2769</v>
      </c>
      <c r="G285" s="27" t="s">
        <v>2769</v>
      </c>
      <c r="H285" s="45" t="s">
        <v>2769</v>
      </c>
    </row>
    <row r="286" spans="1:8" x14ac:dyDescent="0.55000000000000004">
      <c r="A286" s="51">
        <v>45536</v>
      </c>
      <c r="B286" s="53">
        <v>0.28749999999999998</v>
      </c>
      <c r="C286" s="51">
        <v>45536</v>
      </c>
      <c r="D286" s="53">
        <v>7.5694444444444439E-2</v>
      </c>
      <c r="E286" s="21" t="s">
        <v>3674</v>
      </c>
      <c r="F286" s="21" t="s">
        <v>3675</v>
      </c>
      <c r="G286" s="21" t="s">
        <v>1605</v>
      </c>
      <c r="H286" s="35" t="s">
        <v>233</v>
      </c>
    </row>
    <row r="287" spans="1:8" x14ac:dyDescent="0.55000000000000004">
      <c r="A287" s="51">
        <v>45537</v>
      </c>
      <c r="B287" s="53">
        <v>0.52777777777777779</v>
      </c>
      <c r="C287" s="51">
        <v>45537</v>
      </c>
      <c r="D287" s="53">
        <v>0.52083333333333337</v>
      </c>
      <c r="E287" s="21" t="s">
        <v>1417</v>
      </c>
      <c r="F287" s="21" t="s">
        <v>3676</v>
      </c>
      <c r="G287" s="21" t="s">
        <v>221</v>
      </c>
      <c r="H287" s="35" t="s">
        <v>233</v>
      </c>
    </row>
    <row r="288" spans="1:8" x14ac:dyDescent="0.55000000000000004">
      <c r="A288" s="51">
        <v>45538</v>
      </c>
      <c r="B288" s="53">
        <v>0.4375</v>
      </c>
      <c r="C288" s="51">
        <v>45537</v>
      </c>
      <c r="D288" s="53">
        <v>0.51875000000000004</v>
      </c>
      <c r="E288" s="21" t="s">
        <v>167</v>
      </c>
      <c r="F288" s="21" t="s">
        <v>3677</v>
      </c>
      <c r="G288" s="21" t="s">
        <v>3662</v>
      </c>
      <c r="H288" s="35" t="s">
        <v>4</v>
      </c>
    </row>
    <row r="289" spans="1:8" x14ac:dyDescent="0.55000000000000004">
      <c r="A289" s="51">
        <v>45538</v>
      </c>
      <c r="B289" s="53">
        <v>0.47222222222222221</v>
      </c>
      <c r="C289" s="51">
        <v>45538</v>
      </c>
      <c r="D289" s="53">
        <v>0.96736111111111112</v>
      </c>
      <c r="E289" s="21" t="s">
        <v>167</v>
      </c>
      <c r="F289" s="21" t="s">
        <v>3678</v>
      </c>
      <c r="G289" s="21" t="s">
        <v>3610</v>
      </c>
      <c r="H289" s="35" t="s">
        <v>233</v>
      </c>
    </row>
    <row r="290" spans="1:8" x14ac:dyDescent="0.55000000000000004">
      <c r="A290" s="51">
        <v>45539</v>
      </c>
      <c r="B290" s="53">
        <v>0.92013888888888884</v>
      </c>
      <c r="C290" s="51">
        <v>45539</v>
      </c>
      <c r="D290" s="53">
        <v>0.84375</v>
      </c>
      <c r="E290" s="21" t="s">
        <v>1730</v>
      </c>
      <c r="F290" s="21" t="s">
        <v>3679</v>
      </c>
      <c r="G290" s="21" t="s">
        <v>10</v>
      </c>
      <c r="H290" s="35" t="s">
        <v>4</v>
      </c>
    </row>
    <row r="291" spans="1:8" x14ac:dyDescent="0.55000000000000004">
      <c r="A291" s="51">
        <v>45540</v>
      </c>
      <c r="B291" s="52" t="s">
        <v>2771</v>
      </c>
      <c r="C291" s="51">
        <v>45540</v>
      </c>
      <c r="D291" s="53">
        <v>0.99930555555555556</v>
      </c>
      <c r="E291" s="27" t="s">
        <v>2770</v>
      </c>
      <c r="F291" s="27" t="s">
        <v>2769</v>
      </c>
      <c r="G291" s="27" t="s">
        <v>2769</v>
      </c>
      <c r="H291" s="45" t="s">
        <v>2769</v>
      </c>
    </row>
    <row r="292" spans="1:8" x14ac:dyDescent="0.55000000000000004">
      <c r="A292" s="51">
        <v>45541</v>
      </c>
      <c r="B292" s="53">
        <v>0.45555555555555555</v>
      </c>
      <c r="C292" s="51">
        <v>45472</v>
      </c>
      <c r="D292" s="53">
        <v>0</v>
      </c>
      <c r="E292" s="21" t="s">
        <v>1417</v>
      </c>
      <c r="F292" s="21" t="s">
        <v>3680</v>
      </c>
      <c r="G292" s="21" t="s">
        <v>18</v>
      </c>
      <c r="H292" s="35" t="s">
        <v>4</v>
      </c>
    </row>
    <row r="293" spans="1:8" x14ac:dyDescent="0.55000000000000004">
      <c r="A293" s="51">
        <v>45542</v>
      </c>
      <c r="B293" s="53">
        <v>0.90208333333333335</v>
      </c>
      <c r="C293" s="51">
        <v>45542</v>
      </c>
      <c r="D293" s="53">
        <v>0.90208333333333335</v>
      </c>
      <c r="E293" s="21" t="s">
        <v>3463</v>
      </c>
      <c r="F293" s="21" t="s">
        <v>3681</v>
      </c>
      <c r="G293" s="21" t="s">
        <v>7</v>
      </c>
      <c r="H293" s="35" t="s">
        <v>233</v>
      </c>
    </row>
    <row r="294" spans="1:8" x14ac:dyDescent="0.55000000000000004">
      <c r="A294" s="51">
        <v>45543</v>
      </c>
      <c r="B294" s="53">
        <v>0.95833333333333337</v>
      </c>
      <c r="C294" s="51">
        <v>45543</v>
      </c>
      <c r="D294" s="53">
        <v>0.82291666666666663</v>
      </c>
      <c r="E294" s="21" t="s">
        <v>1512</v>
      </c>
      <c r="F294" s="21" t="s">
        <v>3682</v>
      </c>
      <c r="G294" s="21" t="s">
        <v>3450</v>
      </c>
      <c r="H294" s="35" t="s">
        <v>4</v>
      </c>
    </row>
    <row r="295" spans="1:8" x14ac:dyDescent="0.55000000000000004">
      <c r="A295" s="51">
        <v>45543</v>
      </c>
      <c r="B295" s="53">
        <v>0.94097222222222221</v>
      </c>
      <c r="C295" s="51">
        <v>45543</v>
      </c>
      <c r="D295" s="53">
        <v>0.85902777777777772</v>
      </c>
      <c r="E295" s="21" t="s">
        <v>167</v>
      </c>
      <c r="F295" s="21" t="s">
        <v>3683</v>
      </c>
      <c r="G295" s="21" t="s">
        <v>914</v>
      </c>
      <c r="H295" s="35" t="s">
        <v>4</v>
      </c>
    </row>
    <row r="296" spans="1:8" x14ac:dyDescent="0.55000000000000004">
      <c r="A296" s="51">
        <v>45544</v>
      </c>
      <c r="B296" s="53">
        <v>0.3659722222222222</v>
      </c>
      <c r="C296" s="51">
        <v>45516</v>
      </c>
      <c r="D296" s="53">
        <v>0.70833333333333337</v>
      </c>
      <c r="E296" s="21" t="s">
        <v>160</v>
      </c>
      <c r="F296" s="21" t="s">
        <v>3684</v>
      </c>
      <c r="G296" s="21" t="s">
        <v>1418</v>
      </c>
      <c r="H296" s="35" t="s">
        <v>233</v>
      </c>
    </row>
    <row r="297" spans="1:8" x14ac:dyDescent="0.55000000000000004">
      <c r="A297" s="51">
        <v>45545</v>
      </c>
      <c r="B297" s="53">
        <v>0.65138888888888891</v>
      </c>
      <c r="C297" s="51">
        <v>45545</v>
      </c>
      <c r="D297" s="53">
        <v>0.65138888888888891</v>
      </c>
      <c r="E297" s="21" t="s">
        <v>3685</v>
      </c>
      <c r="F297" s="21" t="s">
        <v>3546</v>
      </c>
      <c r="G297" s="21" t="s">
        <v>10</v>
      </c>
      <c r="H297" s="35" t="s">
        <v>4</v>
      </c>
    </row>
    <row r="298" spans="1:8" x14ac:dyDescent="0.55000000000000004">
      <c r="A298" s="51">
        <v>45545</v>
      </c>
      <c r="B298" s="53">
        <v>0.75</v>
      </c>
      <c r="C298" s="51">
        <v>45538</v>
      </c>
      <c r="D298" s="53">
        <v>0.56180555555555556</v>
      </c>
      <c r="E298" s="21" t="s">
        <v>252</v>
      </c>
      <c r="F298" s="21" t="s">
        <v>3686</v>
      </c>
      <c r="G298" s="21" t="s">
        <v>3687</v>
      </c>
      <c r="H298" s="35" t="s">
        <v>233</v>
      </c>
    </row>
    <row r="299" spans="1:8" x14ac:dyDescent="0.55000000000000004">
      <c r="A299" s="51">
        <v>45546</v>
      </c>
      <c r="B299" s="53">
        <v>0.49513888888888891</v>
      </c>
      <c r="C299" s="51">
        <v>45545</v>
      </c>
      <c r="D299" s="53">
        <v>0.29166666666666669</v>
      </c>
      <c r="E299" s="21" t="s">
        <v>1512</v>
      </c>
      <c r="F299" s="21" t="s">
        <v>3689</v>
      </c>
      <c r="G299" s="21" t="s">
        <v>7</v>
      </c>
      <c r="H299" s="35" t="s">
        <v>4</v>
      </c>
    </row>
    <row r="300" spans="1:8" x14ac:dyDescent="0.55000000000000004">
      <c r="A300" s="51">
        <v>45546</v>
      </c>
      <c r="B300" s="53">
        <v>0.9458333333333333</v>
      </c>
      <c r="C300" s="51">
        <v>45546</v>
      </c>
      <c r="D300" s="53">
        <v>0.72986111111111107</v>
      </c>
      <c r="E300" s="21" t="s">
        <v>1417</v>
      </c>
      <c r="F300" s="21" t="s">
        <v>3688</v>
      </c>
      <c r="G300" s="21" t="s">
        <v>561</v>
      </c>
      <c r="H300" s="35" t="s">
        <v>4</v>
      </c>
    </row>
    <row r="301" spans="1:8" x14ac:dyDescent="0.55000000000000004">
      <c r="A301" s="51">
        <v>45547</v>
      </c>
      <c r="B301" s="52" t="s">
        <v>2771</v>
      </c>
      <c r="C301" s="51">
        <v>45547</v>
      </c>
      <c r="D301" s="53">
        <v>0.99930555555555556</v>
      </c>
      <c r="E301" s="27" t="s">
        <v>2770</v>
      </c>
      <c r="F301" s="27" t="s">
        <v>2769</v>
      </c>
      <c r="G301" s="27" t="s">
        <v>2769</v>
      </c>
      <c r="H301" s="45" t="s">
        <v>2769</v>
      </c>
    </row>
    <row r="302" spans="1:8" x14ac:dyDescent="0.55000000000000004">
      <c r="A302" s="51">
        <v>45548</v>
      </c>
      <c r="B302" s="53">
        <v>0.36875000000000002</v>
      </c>
      <c r="C302" s="51">
        <v>45548</v>
      </c>
      <c r="D302" s="53">
        <v>0.34027777777777779</v>
      </c>
      <c r="E302" s="21" t="s">
        <v>2139</v>
      </c>
      <c r="F302" s="21" t="s">
        <v>3690</v>
      </c>
      <c r="G302" s="21" t="s">
        <v>1605</v>
      </c>
      <c r="H302" s="35" t="s">
        <v>4</v>
      </c>
    </row>
    <row r="303" spans="1:8" x14ac:dyDescent="0.55000000000000004">
      <c r="A303" s="51">
        <v>45549</v>
      </c>
      <c r="B303" s="53">
        <v>0.60347222222222219</v>
      </c>
      <c r="C303" s="51">
        <v>45549</v>
      </c>
      <c r="D303" s="53">
        <v>0.82013888888888886</v>
      </c>
      <c r="E303" s="21" t="s">
        <v>206</v>
      </c>
      <c r="F303" s="21" t="s">
        <v>3691</v>
      </c>
      <c r="G303" s="21" t="s">
        <v>3473</v>
      </c>
      <c r="H303" s="35" t="s">
        <v>349</v>
      </c>
    </row>
    <row r="304" spans="1:8" x14ac:dyDescent="0.55000000000000004">
      <c r="A304" s="51">
        <v>45550</v>
      </c>
      <c r="B304" s="53">
        <v>0.98055555555555551</v>
      </c>
      <c r="C304" s="51">
        <v>45550</v>
      </c>
      <c r="D304" s="53">
        <v>0.88888888888888884</v>
      </c>
      <c r="E304" s="21" t="s">
        <v>2909</v>
      </c>
      <c r="F304" s="27" t="s">
        <v>3692</v>
      </c>
      <c r="G304" s="21" t="s">
        <v>7</v>
      </c>
      <c r="H304" s="35" t="s">
        <v>233</v>
      </c>
    </row>
    <row r="305" spans="1:8" x14ac:dyDescent="0.55000000000000004">
      <c r="A305" s="51">
        <v>45551</v>
      </c>
      <c r="B305" s="53">
        <v>0.94374999999999998</v>
      </c>
      <c r="C305" s="51">
        <v>45551</v>
      </c>
      <c r="D305" s="53">
        <v>0.77847222222222223</v>
      </c>
      <c r="E305" s="21" t="s">
        <v>216</v>
      </c>
      <c r="F305" s="21" t="s">
        <v>3693</v>
      </c>
      <c r="G305" s="21" t="s">
        <v>341</v>
      </c>
      <c r="H305" s="35" t="s">
        <v>233</v>
      </c>
    </row>
    <row r="306" spans="1:8" x14ac:dyDescent="0.55000000000000004">
      <c r="A306" s="51">
        <v>45552</v>
      </c>
      <c r="B306" s="53">
        <v>0.63958333333333328</v>
      </c>
      <c r="C306" s="51">
        <v>45552</v>
      </c>
      <c r="D306" s="53">
        <v>0.4375</v>
      </c>
      <c r="E306" s="21" t="s">
        <v>1417</v>
      </c>
      <c r="F306" s="21" t="s">
        <v>3694</v>
      </c>
      <c r="G306" s="21" t="s">
        <v>3417</v>
      </c>
      <c r="H306" s="35" t="s">
        <v>4</v>
      </c>
    </row>
    <row r="307" spans="1:8" x14ac:dyDescent="0.55000000000000004">
      <c r="A307" s="51">
        <v>45552</v>
      </c>
      <c r="B307" s="53">
        <v>0.57430555555555551</v>
      </c>
      <c r="C307" s="51">
        <v>45552</v>
      </c>
      <c r="D307" s="53">
        <v>0.57430555555555551</v>
      </c>
      <c r="E307" s="21" t="s">
        <v>265</v>
      </c>
      <c r="F307" s="21" t="s">
        <v>3695</v>
      </c>
      <c r="G307" s="21" t="s">
        <v>3493</v>
      </c>
      <c r="H307" s="35" t="s">
        <v>4</v>
      </c>
    </row>
    <row r="308" spans="1:8" x14ac:dyDescent="0.55000000000000004">
      <c r="A308" s="51">
        <v>45553</v>
      </c>
      <c r="B308" s="53">
        <v>0.75</v>
      </c>
      <c r="C308" s="51">
        <v>45553</v>
      </c>
      <c r="D308" s="53">
        <v>0.62986111111111109</v>
      </c>
      <c r="E308" s="21" t="s">
        <v>3674</v>
      </c>
      <c r="F308" s="21" t="s">
        <v>3697</v>
      </c>
      <c r="G308" s="21" t="s">
        <v>7</v>
      </c>
      <c r="H308" s="35" t="s">
        <v>4</v>
      </c>
    </row>
    <row r="309" spans="1:8" x14ac:dyDescent="0.55000000000000004">
      <c r="A309" s="51">
        <v>45553</v>
      </c>
      <c r="B309" s="53">
        <v>0.92361111111111116</v>
      </c>
      <c r="C309" s="51">
        <v>45553</v>
      </c>
      <c r="D309" s="53">
        <v>0.875</v>
      </c>
      <c r="E309" s="21" t="s">
        <v>568</v>
      </c>
      <c r="F309" s="21" t="s">
        <v>3696</v>
      </c>
      <c r="G309" s="21" t="s">
        <v>59</v>
      </c>
      <c r="H309" s="35" t="s">
        <v>4</v>
      </c>
    </row>
    <row r="310" spans="1:8" x14ac:dyDescent="0.55000000000000004">
      <c r="A310" s="51">
        <v>45554</v>
      </c>
      <c r="B310" s="53">
        <v>0.60763888888888884</v>
      </c>
      <c r="C310" s="51">
        <v>45554</v>
      </c>
      <c r="D310" s="53">
        <v>0.60763888888888884</v>
      </c>
      <c r="E310" s="21" t="s">
        <v>1417</v>
      </c>
      <c r="F310" s="21" t="s">
        <v>3698</v>
      </c>
      <c r="G310" s="21" t="s">
        <v>3699</v>
      </c>
      <c r="H310" s="35" t="s">
        <v>233</v>
      </c>
    </row>
    <row r="311" spans="1:8" x14ac:dyDescent="0.55000000000000004">
      <c r="A311" s="51">
        <v>45555</v>
      </c>
      <c r="B311" s="53">
        <v>0.50763888888888886</v>
      </c>
      <c r="C311" s="51">
        <v>45554</v>
      </c>
      <c r="D311" s="53">
        <v>0.70833333333333337</v>
      </c>
      <c r="E311" s="21" t="s">
        <v>1512</v>
      </c>
      <c r="F311" s="21" t="s">
        <v>3700</v>
      </c>
      <c r="G311" s="21" t="s">
        <v>3701</v>
      </c>
      <c r="H311" s="35" t="s">
        <v>233</v>
      </c>
    </row>
    <row r="312" spans="1:8" x14ac:dyDescent="0.55000000000000004">
      <c r="A312" s="51">
        <v>45556</v>
      </c>
      <c r="B312" s="53">
        <v>0.85277777777777775</v>
      </c>
      <c r="C312" s="51">
        <v>45546</v>
      </c>
      <c r="D312" s="53">
        <v>0.85069444444444442</v>
      </c>
      <c r="E312" s="21" t="s">
        <v>160</v>
      </c>
      <c r="F312" s="21" t="s">
        <v>3702</v>
      </c>
      <c r="G312" s="21" t="s">
        <v>79</v>
      </c>
      <c r="H312" s="35" t="s">
        <v>4</v>
      </c>
    </row>
    <row r="313" spans="1:8" x14ac:dyDescent="0.55000000000000004">
      <c r="A313" s="51">
        <v>45557</v>
      </c>
      <c r="B313" s="52" t="s">
        <v>2771</v>
      </c>
      <c r="C313" s="51">
        <v>45557</v>
      </c>
      <c r="D313" s="53">
        <v>0.99930555555555556</v>
      </c>
      <c r="E313" s="27" t="s">
        <v>2770</v>
      </c>
      <c r="F313" s="27" t="s">
        <v>2769</v>
      </c>
      <c r="G313" s="27" t="s">
        <v>2769</v>
      </c>
      <c r="H313" s="45" t="s">
        <v>2769</v>
      </c>
    </row>
    <row r="314" spans="1:8" x14ac:dyDescent="0.55000000000000004">
      <c r="A314" s="51">
        <v>45558</v>
      </c>
      <c r="B314" s="52" t="s">
        <v>2771</v>
      </c>
      <c r="C314" s="51">
        <v>45558</v>
      </c>
      <c r="D314" s="53">
        <v>0.99930555555555556</v>
      </c>
      <c r="E314" s="27" t="s">
        <v>2770</v>
      </c>
      <c r="F314" s="27" t="s">
        <v>2769</v>
      </c>
      <c r="G314" s="27" t="s">
        <v>2769</v>
      </c>
      <c r="H314" s="45" t="s">
        <v>2769</v>
      </c>
    </row>
    <row r="315" spans="1:8" x14ac:dyDescent="0.55000000000000004">
      <c r="A315" s="51">
        <v>45559</v>
      </c>
      <c r="B315" s="53">
        <v>0.42222222222222222</v>
      </c>
      <c r="C315" s="51">
        <v>45558</v>
      </c>
      <c r="D315" s="53">
        <v>0.625</v>
      </c>
      <c r="E315" s="21" t="s">
        <v>2874</v>
      </c>
      <c r="F315" s="21" t="s">
        <v>3703</v>
      </c>
      <c r="G315" s="21" t="s">
        <v>3704</v>
      </c>
      <c r="H315" s="35" t="s">
        <v>4</v>
      </c>
    </row>
    <row r="316" spans="1:8" x14ac:dyDescent="0.55000000000000004">
      <c r="A316" s="51">
        <v>45559</v>
      </c>
      <c r="B316" s="53">
        <v>0.5541666666666667</v>
      </c>
      <c r="C316" s="51">
        <v>45558</v>
      </c>
      <c r="D316" s="53">
        <v>0.875</v>
      </c>
      <c r="E316" s="21" t="s">
        <v>9</v>
      </c>
      <c r="F316" s="21" t="s">
        <v>3705</v>
      </c>
      <c r="G316" s="21" t="s">
        <v>1706</v>
      </c>
      <c r="H316" s="35" t="s">
        <v>233</v>
      </c>
    </row>
    <row r="317" spans="1:8" x14ac:dyDescent="0.55000000000000004">
      <c r="A317" s="51">
        <v>45559</v>
      </c>
      <c r="B317" s="53">
        <v>0.75</v>
      </c>
      <c r="C317" s="51">
        <v>45559</v>
      </c>
      <c r="D317" s="53">
        <v>0.66666666666666663</v>
      </c>
      <c r="E317" s="21" t="s">
        <v>3706</v>
      </c>
      <c r="F317" s="21" t="s">
        <v>3707</v>
      </c>
      <c r="G317" s="21" t="s">
        <v>3493</v>
      </c>
      <c r="H317" s="35" t="s">
        <v>233</v>
      </c>
    </row>
    <row r="318" spans="1:8" x14ac:dyDescent="0.55000000000000004">
      <c r="A318" s="51">
        <v>45560</v>
      </c>
      <c r="B318" s="53">
        <v>0.73958333333333337</v>
      </c>
      <c r="C318" s="51">
        <v>45560</v>
      </c>
      <c r="D318" s="53">
        <v>0.41666666666666669</v>
      </c>
      <c r="E318" s="21" t="s">
        <v>2874</v>
      </c>
      <c r="F318" s="21" t="s">
        <v>3708</v>
      </c>
      <c r="G318" s="21" t="s">
        <v>202</v>
      </c>
      <c r="H318" s="35" t="s">
        <v>4</v>
      </c>
    </row>
    <row r="319" spans="1:8" x14ac:dyDescent="0.55000000000000004">
      <c r="A319" s="51">
        <v>45561</v>
      </c>
      <c r="B319" s="53">
        <v>0.97222222222222221</v>
      </c>
      <c r="C319" s="51">
        <v>45171</v>
      </c>
      <c r="D319" s="53">
        <v>0.96944444444444444</v>
      </c>
      <c r="E319" s="21" t="s">
        <v>3709</v>
      </c>
      <c r="F319" s="21" t="s">
        <v>3710</v>
      </c>
      <c r="G319" s="21" t="s">
        <v>3711</v>
      </c>
      <c r="H319" s="35" t="s">
        <v>4</v>
      </c>
    </row>
    <row r="320" spans="1:8" x14ac:dyDescent="0.55000000000000004">
      <c r="A320" s="51">
        <v>45561</v>
      </c>
      <c r="B320" s="53">
        <v>0.60902777777777772</v>
      </c>
      <c r="C320" s="51">
        <v>45561</v>
      </c>
      <c r="D320" s="53">
        <v>0.4236111111111111</v>
      </c>
      <c r="E320" s="21" t="s">
        <v>2601</v>
      </c>
      <c r="F320" s="21" t="s">
        <v>3712</v>
      </c>
      <c r="G320" s="21" t="s">
        <v>3713</v>
      </c>
      <c r="H320" s="35" t="s">
        <v>233</v>
      </c>
    </row>
    <row r="321" spans="1:8" x14ac:dyDescent="0.55000000000000004">
      <c r="A321" s="51">
        <v>45561</v>
      </c>
      <c r="B321" s="53">
        <v>0.6479166666666667</v>
      </c>
      <c r="C321" s="51">
        <v>45561</v>
      </c>
      <c r="D321" s="53">
        <v>0.58333333333333337</v>
      </c>
      <c r="E321" s="21" t="s">
        <v>2874</v>
      </c>
      <c r="F321" s="21" t="s">
        <v>3714</v>
      </c>
      <c r="G321" s="21" t="s">
        <v>3715</v>
      </c>
      <c r="H321" s="35" t="s">
        <v>4</v>
      </c>
    </row>
    <row r="322" spans="1:8" x14ac:dyDescent="0.55000000000000004">
      <c r="A322" s="51">
        <v>45562</v>
      </c>
      <c r="B322" s="52" t="s">
        <v>2771</v>
      </c>
      <c r="C322" s="51">
        <v>45562</v>
      </c>
      <c r="D322" s="53">
        <v>0.99930555555555556</v>
      </c>
      <c r="E322" s="27" t="s">
        <v>2770</v>
      </c>
      <c r="F322" s="27" t="s">
        <v>2769</v>
      </c>
      <c r="G322" s="27" t="s">
        <v>2769</v>
      </c>
      <c r="H322" s="45" t="s">
        <v>2769</v>
      </c>
    </row>
    <row r="323" spans="1:8" x14ac:dyDescent="0.55000000000000004">
      <c r="A323" s="51">
        <v>45563</v>
      </c>
      <c r="B323" s="52" t="s">
        <v>2771</v>
      </c>
      <c r="C323" s="51">
        <v>45563</v>
      </c>
      <c r="D323" s="53">
        <v>0.99930555555555556</v>
      </c>
      <c r="E323" s="27" t="s">
        <v>2770</v>
      </c>
      <c r="F323" s="27" t="s">
        <v>2769</v>
      </c>
      <c r="G323" s="27" t="s">
        <v>2769</v>
      </c>
      <c r="H323" s="45" t="s">
        <v>2769</v>
      </c>
    </row>
    <row r="324" spans="1:8" x14ac:dyDescent="0.55000000000000004">
      <c r="A324" s="51">
        <v>45564</v>
      </c>
      <c r="B324" s="52" t="s">
        <v>2771</v>
      </c>
      <c r="C324" s="51">
        <v>45564</v>
      </c>
      <c r="D324" s="53">
        <v>0.99930555555555556</v>
      </c>
      <c r="E324" s="27" t="s">
        <v>2770</v>
      </c>
      <c r="F324" s="27" t="s">
        <v>2769</v>
      </c>
      <c r="G324" s="27" t="s">
        <v>2769</v>
      </c>
      <c r="H324" s="45" t="s">
        <v>2769</v>
      </c>
    </row>
    <row r="325" spans="1:8" x14ac:dyDescent="0.55000000000000004">
      <c r="A325" s="51">
        <v>45565</v>
      </c>
      <c r="B325" s="52" t="s">
        <v>2771</v>
      </c>
      <c r="C325" s="51">
        <v>45565</v>
      </c>
      <c r="D325" s="53">
        <v>0.99930555555555556</v>
      </c>
      <c r="E325" s="27" t="s">
        <v>2770</v>
      </c>
      <c r="F325" s="27" t="s">
        <v>2769</v>
      </c>
      <c r="G325" s="27" t="s">
        <v>2769</v>
      </c>
      <c r="H325" s="45" t="s">
        <v>2769</v>
      </c>
    </row>
    <row r="326" spans="1:8" x14ac:dyDescent="0.55000000000000004">
      <c r="A326" s="51">
        <v>45566</v>
      </c>
      <c r="B326" s="53">
        <v>0.65555555555555556</v>
      </c>
      <c r="C326" s="51">
        <v>45565</v>
      </c>
      <c r="D326" s="53">
        <v>0.83333333333333337</v>
      </c>
      <c r="E326" s="21" t="s">
        <v>1512</v>
      </c>
      <c r="F326" s="21" t="s">
        <v>3716</v>
      </c>
      <c r="G326" s="21" t="s">
        <v>479</v>
      </c>
      <c r="H326" s="35" t="s">
        <v>4</v>
      </c>
    </row>
    <row r="327" spans="1:8" x14ac:dyDescent="0.55000000000000004">
      <c r="A327" s="51">
        <v>45567</v>
      </c>
      <c r="B327" s="52" t="s">
        <v>2771</v>
      </c>
      <c r="C327" s="51">
        <v>45567</v>
      </c>
      <c r="D327" s="53">
        <v>0.99930555555555556</v>
      </c>
      <c r="E327" s="27" t="s">
        <v>2770</v>
      </c>
      <c r="F327" s="27" t="s">
        <v>2769</v>
      </c>
      <c r="G327" s="27" t="s">
        <v>2769</v>
      </c>
      <c r="H327" s="45" t="s">
        <v>2769</v>
      </c>
    </row>
    <row r="328" spans="1:8" ht="35.35" x14ac:dyDescent="0.55000000000000004">
      <c r="A328" s="51">
        <v>45568</v>
      </c>
      <c r="B328" s="53">
        <v>0.96875</v>
      </c>
      <c r="C328" s="51">
        <v>45568</v>
      </c>
      <c r="D328" s="53">
        <v>0.92777777777777781</v>
      </c>
      <c r="E328" s="21" t="s">
        <v>3718</v>
      </c>
      <c r="F328" s="21" t="s">
        <v>3717</v>
      </c>
      <c r="G328" s="21" t="s">
        <v>2527</v>
      </c>
      <c r="H328" s="35" t="s">
        <v>4</v>
      </c>
    </row>
    <row r="329" spans="1:8" x14ac:dyDescent="0.55000000000000004">
      <c r="A329" s="51">
        <v>45569</v>
      </c>
      <c r="B329" s="53">
        <v>0.52638888888888891</v>
      </c>
      <c r="C329" s="51">
        <v>45569</v>
      </c>
      <c r="D329" s="53">
        <v>0.62916666666666665</v>
      </c>
      <c r="E329" s="21" t="s">
        <v>204</v>
      </c>
      <c r="F329" s="21" t="s">
        <v>3719</v>
      </c>
      <c r="G329" s="21" t="s">
        <v>559</v>
      </c>
      <c r="H329" s="35" t="s">
        <v>1393</v>
      </c>
    </row>
    <row r="330" spans="1:8" x14ac:dyDescent="0.55000000000000004">
      <c r="A330" s="51">
        <v>45570</v>
      </c>
      <c r="B330" s="52" t="s">
        <v>2771</v>
      </c>
      <c r="C330" s="51">
        <v>45570</v>
      </c>
      <c r="D330" s="53">
        <v>0.99930555555555556</v>
      </c>
      <c r="E330" s="27" t="s">
        <v>2770</v>
      </c>
      <c r="F330" s="27" t="s">
        <v>2769</v>
      </c>
      <c r="G330" s="27" t="s">
        <v>2769</v>
      </c>
      <c r="H330" s="45" t="s">
        <v>2769</v>
      </c>
    </row>
    <row r="331" spans="1:8" x14ac:dyDescent="0.55000000000000004">
      <c r="A331" s="51">
        <v>45571</v>
      </c>
      <c r="B331" s="53">
        <v>0.7680555555555556</v>
      </c>
      <c r="C331" s="51">
        <v>45571</v>
      </c>
      <c r="D331" s="53">
        <v>0.77013888888888893</v>
      </c>
      <c r="E331" s="21" t="s">
        <v>288</v>
      </c>
      <c r="F331" s="21" t="s">
        <v>3720</v>
      </c>
      <c r="G331" s="21" t="s">
        <v>3721</v>
      </c>
      <c r="H331" s="35" t="s">
        <v>349</v>
      </c>
    </row>
    <row r="332" spans="1:8" x14ac:dyDescent="0.55000000000000004">
      <c r="A332" s="51">
        <v>45572</v>
      </c>
      <c r="B332" s="53">
        <v>0.5625</v>
      </c>
      <c r="C332" s="51">
        <v>45572</v>
      </c>
      <c r="D332" s="53">
        <v>0.51180555555555551</v>
      </c>
      <c r="E332" s="21" t="s">
        <v>2631</v>
      </c>
      <c r="F332" s="21" t="s">
        <v>3722</v>
      </c>
      <c r="G332" s="21" t="s">
        <v>3523</v>
      </c>
      <c r="H332" s="35" t="s">
        <v>4</v>
      </c>
    </row>
    <row r="333" spans="1:8" x14ac:dyDescent="0.55000000000000004">
      <c r="A333" s="51">
        <v>45573</v>
      </c>
      <c r="B333" s="53">
        <v>0.5625</v>
      </c>
      <c r="C333" s="51">
        <v>45554</v>
      </c>
      <c r="D333" s="53">
        <v>0.46736111111111112</v>
      </c>
      <c r="E333" s="21" t="s">
        <v>3723</v>
      </c>
      <c r="F333" s="21" t="s">
        <v>3724</v>
      </c>
      <c r="G333" s="21" t="s">
        <v>3725</v>
      </c>
      <c r="H333" s="35" t="s">
        <v>233</v>
      </c>
    </row>
    <row r="334" spans="1:8" x14ac:dyDescent="0.55000000000000004">
      <c r="A334" s="51">
        <v>45573</v>
      </c>
      <c r="B334" s="53">
        <v>0.67777777777777781</v>
      </c>
      <c r="C334" s="51">
        <v>45568</v>
      </c>
      <c r="D334" s="53">
        <v>0.45833333333333331</v>
      </c>
      <c r="E334" s="21" t="s">
        <v>3726</v>
      </c>
      <c r="F334" s="21" t="s">
        <v>3727</v>
      </c>
      <c r="G334" s="21" t="s">
        <v>10</v>
      </c>
      <c r="H334" s="35" t="s">
        <v>233</v>
      </c>
    </row>
    <row r="335" spans="1:8" x14ac:dyDescent="0.55000000000000004">
      <c r="A335" s="51">
        <v>45574</v>
      </c>
      <c r="B335" s="53">
        <v>0.47013888888888888</v>
      </c>
      <c r="C335" s="51">
        <v>45574</v>
      </c>
      <c r="D335" s="53">
        <v>0.45833333333333331</v>
      </c>
      <c r="E335" s="21" t="s">
        <v>3728</v>
      </c>
      <c r="F335" s="21" t="s">
        <v>3546</v>
      </c>
      <c r="G335" s="21" t="s">
        <v>3729</v>
      </c>
      <c r="H335" s="35" t="s">
        <v>3730</v>
      </c>
    </row>
    <row r="336" spans="1:8" x14ac:dyDescent="0.55000000000000004">
      <c r="A336" s="51">
        <v>45574</v>
      </c>
      <c r="B336" s="53">
        <v>0.76875000000000004</v>
      </c>
      <c r="C336" s="51">
        <v>45574</v>
      </c>
      <c r="D336" s="53">
        <v>0.45833333333333331</v>
      </c>
      <c r="E336" s="21" t="s">
        <v>1417</v>
      </c>
      <c r="F336" s="21" t="s">
        <v>3731</v>
      </c>
      <c r="G336" s="21" t="s">
        <v>209</v>
      </c>
      <c r="H336" s="35" t="s">
        <v>233</v>
      </c>
    </row>
    <row r="337" spans="1:8" x14ac:dyDescent="0.55000000000000004">
      <c r="A337" s="51">
        <v>45575</v>
      </c>
      <c r="B337" s="53">
        <v>0.3611111111111111</v>
      </c>
      <c r="C337" s="51">
        <v>45575</v>
      </c>
      <c r="D337" s="53">
        <v>0.125</v>
      </c>
      <c r="E337" s="21" t="s">
        <v>204</v>
      </c>
      <c r="F337" s="21" t="s">
        <v>3732</v>
      </c>
      <c r="G337" s="21" t="s">
        <v>1755</v>
      </c>
      <c r="H337" s="35" t="s">
        <v>4</v>
      </c>
    </row>
    <row r="338" spans="1:8" x14ac:dyDescent="0.55000000000000004">
      <c r="A338" s="51">
        <v>45576</v>
      </c>
      <c r="B338" s="53">
        <v>0.92222222222222228</v>
      </c>
      <c r="C338" s="51">
        <v>45576</v>
      </c>
      <c r="D338" s="53">
        <v>0.91736111111111107</v>
      </c>
      <c r="E338" s="21" t="s">
        <v>3735</v>
      </c>
      <c r="F338" s="21" t="s">
        <v>3733</v>
      </c>
      <c r="G338" s="21" t="s">
        <v>3734</v>
      </c>
      <c r="H338" s="35" t="s">
        <v>349</v>
      </c>
    </row>
    <row r="339" spans="1:8" x14ac:dyDescent="0.55000000000000004">
      <c r="A339" s="51">
        <v>45577</v>
      </c>
      <c r="B339" s="52" t="s">
        <v>2771</v>
      </c>
      <c r="C339" s="51">
        <v>45577</v>
      </c>
      <c r="D339" s="53">
        <v>0.99930555555555556</v>
      </c>
      <c r="E339" s="27" t="s">
        <v>2770</v>
      </c>
      <c r="F339" s="27" t="s">
        <v>2769</v>
      </c>
      <c r="G339" s="27" t="s">
        <v>2769</v>
      </c>
      <c r="H339" s="45" t="s">
        <v>2769</v>
      </c>
    </row>
    <row r="340" spans="1:8" x14ac:dyDescent="0.55000000000000004">
      <c r="A340" s="51">
        <v>45578</v>
      </c>
      <c r="B340" s="52" t="s">
        <v>2771</v>
      </c>
      <c r="C340" s="51">
        <v>45578</v>
      </c>
      <c r="D340" s="53">
        <v>0.99930555555555556</v>
      </c>
      <c r="E340" s="27" t="s">
        <v>2770</v>
      </c>
      <c r="F340" s="27" t="s">
        <v>2769</v>
      </c>
      <c r="G340" s="27" t="s">
        <v>2769</v>
      </c>
      <c r="H340" s="45" t="s">
        <v>2769</v>
      </c>
    </row>
    <row r="341" spans="1:8" x14ac:dyDescent="0.55000000000000004">
      <c r="A341" s="51">
        <v>45579</v>
      </c>
      <c r="B341" s="53">
        <v>0.4777777777777778</v>
      </c>
      <c r="C341" s="51">
        <v>45579</v>
      </c>
      <c r="D341" s="53">
        <v>0.47569444444444442</v>
      </c>
      <c r="E341" s="21" t="s">
        <v>2874</v>
      </c>
      <c r="F341" s="21" t="s">
        <v>3736</v>
      </c>
      <c r="G341" s="21" t="s">
        <v>988</v>
      </c>
      <c r="H341" s="35" t="s">
        <v>4</v>
      </c>
    </row>
    <row r="342" spans="1:8" x14ac:dyDescent="0.55000000000000004">
      <c r="A342" s="51">
        <v>45580</v>
      </c>
      <c r="B342" s="52" t="s">
        <v>2771</v>
      </c>
      <c r="C342" s="51">
        <v>45580</v>
      </c>
      <c r="D342" s="53">
        <v>0.99930555555555556</v>
      </c>
      <c r="E342" s="27" t="s">
        <v>2770</v>
      </c>
      <c r="F342" s="27" t="s">
        <v>2769</v>
      </c>
      <c r="G342" s="27" t="s">
        <v>2769</v>
      </c>
      <c r="H342" s="45" t="s">
        <v>2769</v>
      </c>
    </row>
    <row r="343" spans="1:8" x14ac:dyDescent="0.55000000000000004">
      <c r="A343" s="51">
        <v>45581</v>
      </c>
      <c r="B343" s="52" t="s">
        <v>2771</v>
      </c>
      <c r="C343" s="51">
        <v>45581</v>
      </c>
      <c r="D343" s="53">
        <v>0.99930555555555556</v>
      </c>
      <c r="E343" s="27" t="s">
        <v>2770</v>
      </c>
      <c r="F343" s="27" t="s">
        <v>2769</v>
      </c>
      <c r="G343" s="27" t="s">
        <v>2769</v>
      </c>
      <c r="H343" s="45" t="s">
        <v>2769</v>
      </c>
    </row>
    <row r="344" spans="1:8" x14ac:dyDescent="0.55000000000000004">
      <c r="A344" s="51">
        <v>45582</v>
      </c>
      <c r="B344" s="53">
        <v>0.60138888888888886</v>
      </c>
      <c r="C344" s="51">
        <v>45582</v>
      </c>
      <c r="D344" s="53">
        <v>0.59375</v>
      </c>
      <c r="E344" s="21" t="s">
        <v>2874</v>
      </c>
      <c r="F344" s="21" t="s">
        <v>3737</v>
      </c>
      <c r="G344" s="21" t="s">
        <v>1706</v>
      </c>
      <c r="H344" s="35" t="s">
        <v>4</v>
      </c>
    </row>
    <row r="345" spans="1:8" x14ac:dyDescent="0.55000000000000004">
      <c r="A345" s="51">
        <v>45583</v>
      </c>
      <c r="B345" s="52" t="s">
        <v>2771</v>
      </c>
      <c r="C345" s="51">
        <v>45583</v>
      </c>
      <c r="D345" s="53">
        <v>0.99930555555555556</v>
      </c>
      <c r="E345" s="27" t="s">
        <v>2770</v>
      </c>
      <c r="F345" s="27" t="s">
        <v>2769</v>
      </c>
      <c r="G345" s="27" t="s">
        <v>2769</v>
      </c>
      <c r="H345" s="45" t="s">
        <v>2769</v>
      </c>
    </row>
    <row r="346" spans="1:8" x14ac:dyDescent="0.55000000000000004">
      <c r="A346" s="51">
        <v>45584</v>
      </c>
      <c r="B346" s="52" t="s">
        <v>2771</v>
      </c>
      <c r="C346" s="51">
        <v>45584</v>
      </c>
      <c r="D346" s="53">
        <v>0.99930555555555556</v>
      </c>
      <c r="E346" s="27" t="s">
        <v>2770</v>
      </c>
      <c r="F346" s="27" t="s">
        <v>2769</v>
      </c>
      <c r="G346" s="27" t="s">
        <v>2769</v>
      </c>
      <c r="H346" s="45" t="s">
        <v>2769</v>
      </c>
    </row>
    <row r="347" spans="1:8" x14ac:dyDescent="0.55000000000000004">
      <c r="A347" s="51">
        <v>45585</v>
      </c>
      <c r="B347" s="53">
        <v>0.875</v>
      </c>
      <c r="C347" s="51">
        <v>45585</v>
      </c>
      <c r="D347" s="53">
        <v>0.86944444444444446</v>
      </c>
      <c r="E347" s="21" t="s">
        <v>3738</v>
      </c>
      <c r="F347" s="21" t="s">
        <v>3739</v>
      </c>
      <c r="G347" s="21" t="s">
        <v>3741</v>
      </c>
      <c r="H347" s="35" t="s">
        <v>349</v>
      </c>
    </row>
    <row r="348" spans="1:8" ht="35.35" x14ac:dyDescent="0.55000000000000004">
      <c r="A348" s="51">
        <v>45585</v>
      </c>
      <c r="B348" s="53">
        <v>0.91666666666666663</v>
      </c>
      <c r="C348" s="51">
        <v>45585</v>
      </c>
      <c r="D348" s="53">
        <v>0.91666666666666663</v>
      </c>
      <c r="E348" s="21" t="s">
        <v>3745</v>
      </c>
      <c r="F348" s="21" t="s">
        <v>3546</v>
      </c>
      <c r="G348" s="21" t="s">
        <v>3740</v>
      </c>
      <c r="H348" s="35" t="s">
        <v>3730</v>
      </c>
    </row>
    <row r="349" spans="1:8" x14ac:dyDescent="0.55000000000000004">
      <c r="A349" s="51">
        <v>45585</v>
      </c>
      <c r="B349" s="52" t="s">
        <v>3742</v>
      </c>
      <c r="C349" s="51">
        <v>45585</v>
      </c>
      <c r="D349" s="45" t="s">
        <v>3742</v>
      </c>
      <c r="E349" s="21" t="s">
        <v>3746</v>
      </c>
      <c r="F349" s="21" t="s">
        <v>3546</v>
      </c>
      <c r="G349" s="21" t="s">
        <v>3743</v>
      </c>
      <c r="H349" s="35" t="s">
        <v>3744</v>
      </c>
    </row>
    <row r="350" spans="1:8" x14ac:dyDescent="0.55000000000000004">
      <c r="A350" s="51">
        <v>45586</v>
      </c>
      <c r="B350" s="52" t="s">
        <v>2771</v>
      </c>
      <c r="C350" s="51">
        <v>45586</v>
      </c>
      <c r="D350" s="53">
        <v>0.99930555555555556</v>
      </c>
      <c r="E350" s="27" t="s">
        <v>2770</v>
      </c>
      <c r="F350" s="27" t="s">
        <v>2769</v>
      </c>
      <c r="G350" s="27" t="s">
        <v>2769</v>
      </c>
      <c r="H350" s="45" t="s">
        <v>2769</v>
      </c>
    </row>
    <row r="351" spans="1:8" x14ac:dyDescent="0.55000000000000004">
      <c r="A351" s="51">
        <v>45587</v>
      </c>
      <c r="B351" s="53">
        <v>0.54166666666666663</v>
      </c>
      <c r="C351" s="51">
        <v>45587</v>
      </c>
      <c r="D351" s="53">
        <v>0.40694444444444444</v>
      </c>
      <c r="E351" s="21" t="s">
        <v>167</v>
      </c>
      <c r="F351" s="21" t="s">
        <v>3749</v>
      </c>
      <c r="G351" s="21" t="s">
        <v>5</v>
      </c>
      <c r="H351" s="35" t="s">
        <v>4</v>
      </c>
    </row>
    <row r="352" spans="1:8" x14ac:dyDescent="0.55000000000000004">
      <c r="A352" s="51">
        <v>45587</v>
      </c>
      <c r="B352" s="53">
        <v>0.71250000000000002</v>
      </c>
      <c r="C352" s="51">
        <v>45587</v>
      </c>
      <c r="D352" s="53">
        <v>0.74930555555555556</v>
      </c>
      <c r="E352" s="21" t="s">
        <v>3578</v>
      </c>
      <c r="F352" s="21" t="s">
        <v>3747</v>
      </c>
      <c r="G352" s="21" t="s">
        <v>3748</v>
      </c>
      <c r="H352" s="35" t="s">
        <v>4</v>
      </c>
    </row>
    <row r="353" spans="1:8" x14ac:dyDescent="0.55000000000000004">
      <c r="A353" s="51">
        <v>45588</v>
      </c>
      <c r="B353" s="53">
        <v>0.44861111111111113</v>
      </c>
      <c r="C353" s="51">
        <v>45588</v>
      </c>
      <c r="D353" s="53">
        <v>0.39583333333333331</v>
      </c>
      <c r="E353" s="21" t="s">
        <v>276</v>
      </c>
      <c r="F353" s="21" t="s">
        <v>3750</v>
      </c>
      <c r="G353" s="21" t="s">
        <v>3417</v>
      </c>
      <c r="H353" s="35" t="s">
        <v>4</v>
      </c>
    </row>
    <row r="354" spans="1:8" x14ac:dyDescent="0.55000000000000004">
      <c r="A354" s="51">
        <v>45588</v>
      </c>
      <c r="B354" s="53">
        <v>0.74375000000000002</v>
      </c>
      <c r="C354" s="51">
        <v>45588</v>
      </c>
      <c r="D354" s="53">
        <v>6.25E-2</v>
      </c>
      <c r="E354" s="21" t="s">
        <v>401</v>
      </c>
      <c r="F354" s="21" t="s">
        <v>3751</v>
      </c>
      <c r="G354" s="21" t="s">
        <v>3512</v>
      </c>
      <c r="H354" s="35" t="s">
        <v>4</v>
      </c>
    </row>
    <row r="355" spans="1:8" x14ac:dyDescent="0.55000000000000004">
      <c r="A355" s="51">
        <v>45588</v>
      </c>
      <c r="B355" s="53">
        <v>0.99930555555555556</v>
      </c>
      <c r="C355" s="51">
        <v>45588</v>
      </c>
      <c r="D355" s="53">
        <v>0.79166666666666663</v>
      </c>
      <c r="E355" s="21" t="s">
        <v>252</v>
      </c>
      <c r="F355" s="21" t="s">
        <v>3752</v>
      </c>
      <c r="G355" s="21" t="s">
        <v>154</v>
      </c>
      <c r="H355" s="35" t="s">
        <v>233</v>
      </c>
    </row>
    <row r="356" spans="1:8" ht="35.35" x14ac:dyDescent="0.55000000000000004">
      <c r="A356" s="51">
        <v>45588</v>
      </c>
      <c r="B356" s="53">
        <v>0.81527777777777777</v>
      </c>
      <c r="C356" s="51">
        <v>45587</v>
      </c>
      <c r="D356" s="53">
        <v>0.76041666666666663</v>
      </c>
      <c r="E356" s="21" t="s">
        <v>3754</v>
      </c>
      <c r="F356" s="21" t="s">
        <v>3753</v>
      </c>
      <c r="G356" s="21" t="s">
        <v>3491</v>
      </c>
      <c r="H356" s="35" t="s">
        <v>349</v>
      </c>
    </row>
    <row r="357" spans="1:8" x14ac:dyDescent="0.55000000000000004">
      <c r="A357" s="51">
        <v>45589</v>
      </c>
      <c r="B357" s="53">
        <v>0.97222222222222221</v>
      </c>
      <c r="C357" s="51">
        <v>45589</v>
      </c>
      <c r="D357" s="53">
        <v>0.88194444444444442</v>
      </c>
      <c r="E357" s="21" t="s">
        <v>952</v>
      </c>
      <c r="F357" s="21" t="s">
        <v>3755</v>
      </c>
      <c r="G357" s="21" t="s">
        <v>2527</v>
      </c>
      <c r="H357" s="35" t="s">
        <v>349</v>
      </c>
    </row>
    <row r="358" spans="1:8" x14ac:dyDescent="0.55000000000000004">
      <c r="A358" s="51">
        <v>45590</v>
      </c>
      <c r="B358" s="53">
        <v>0.52916666666666667</v>
      </c>
      <c r="C358" s="51">
        <v>45590</v>
      </c>
      <c r="D358" s="53">
        <v>0.52777777777777779</v>
      </c>
      <c r="E358" s="21" t="s">
        <v>2056</v>
      </c>
      <c r="F358" s="21" t="s">
        <v>3766</v>
      </c>
      <c r="G358" s="21" t="s">
        <v>1706</v>
      </c>
      <c r="H358" s="35" t="s">
        <v>4</v>
      </c>
    </row>
    <row r="359" spans="1:8" x14ac:dyDescent="0.55000000000000004">
      <c r="A359" s="51">
        <v>45590</v>
      </c>
      <c r="B359" s="53">
        <v>0.67500000000000004</v>
      </c>
      <c r="C359" s="51">
        <v>45590</v>
      </c>
      <c r="D359" s="53">
        <v>0.67013888888888884</v>
      </c>
      <c r="E359" s="21" t="s">
        <v>1404</v>
      </c>
      <c r="F359" s="21" t="s">
        <v>3765</v>
      </c>
      <c r="G359" s="21" t="s">
        <v>18</v>
      </c>
      <c r="H359" s="35" t="s">
        <v>233</v>
      </c>
    </row>
    <row r="360" spans="1:8" x14ac:dyDescent="0.55000000000000004">
      <c r="A360" s="51">
        <v>45590</v>
      </c>
      <c r="B360" s="53">
        <v>0.92500000000000004</v>
      </c>
      <c r="C360" s="51">
        <v>45590</v>
      </c>
      <c r="D360" s="53">
        <v>0.92500000000000004</v>
      </c>
      <c r="E360" s="21" t="s">
        <v>3767</v>
      </c>
      <c r="F360" s="21" t="s">
        <v>3759</v>
      </c>
      <c r="G360" s="21" t="s">
        <v>59</v>
      </c>
      <c r="H360" s="35" t="s">
        <v>349</v>
      </c>
    </row>
    <row r="361" spans="1:8" x14ac:dyDescent="0.55000000000000004">
      <c r="A361" s="51">
        <v>45591</v>
      </c>
      <c r="B361" s="53">
        <v>3.9583333333333331E-2</v>
      </c>
      <c r="C361" s="51">
        <v>45590</v>
      </c>
      <c r="D361" s="53">
        <v>0.42430555555555555</v>
      </c>
      <c r="E361" s="21" t="s">
        <v>167</v>
      </c>
      <c r="F361" s="21" t="s">
        <v>3760</v>
      </c>
      <c r="G361" s="21" t="s">
        <v>3768</v>
      </c>
      <c r="H361" s="35" t="s">
        <v>4</v>
      </c>
    </row>
    <row r="362" spans="1:8" x14ac:dyDescent="0.55000000000000004">
      <c r="A362" s="51">
        <v>45592</v>
      </c>
      <c r="B362" s="53">
        <v>0.44791666666666669</v>
      </c>
      <c r="C362" s="51">
        <v>45591</v>
      </c>
      <c r="D362" s="53">
        <v>0.86319444444444449</v>
      </c>
      <c r="E362" s="21" t="s">
        <v>952</v>
      </c>
      <c r="F362" s="21" t="s">
        <v>3761</v>
      </c>
      <c r="G362" s="21" t="s">
        <v>1706</v>
      </c>
      <c r="H362" s="35" t="s">
        <v>349</v>
      </c>
    </row>
    <row r="363" spans="1:8" x14ac:dyDescent="0.55000000000000004">
      <c r="A363" s="51">
        <v>45592</v>
      </c>
      <c r="B363" s="53">
        <v>0.375</v>
      </c>
      <c r="C363" s="51">
        <v>45591</v>
      </c>
      <c r="D363" s="53">
        <v>0.5</v>
      </c>
      <c r="E363" s="21" t="s">
        <v>1352</v>
      </c>
      <c r="F363" s="21" t="s">
        <v>3762</v>
      </c>
      <c r="G363" s="21" t="s">
        <v>3769</v>
      </c>
      <c r="H363" s="35" t="s">
        <v>4</v>
      </c>
    </row>
    <row r="364" spans="1:8" x14ac:dyDescent="0.55000000000000004">
      <c r="A364" s="51">
        <v>45591</v>
      </c>
      <c r="B364" s="53">
        <v>0.91388888888888886</v>
      </c>
      <c r="C364" s="51">
        <v>45591</v>
      </c>
      <c r="D364" s="53">
        <v>0.90138888888888891</v>
      </c>
      <c r="E364" s="21" t="s">
        <v>3578</v>
      </c>
      <c r="F364" s="21" t="s">
        <v>3763</v>
      </c>
      <c r="G364" s="21" t="s">
        <v>1755</v>
      </c>
      <c r="H364" s="35" t="s">
        <v>233</v>
      </c>
    </row>
    <row r="365" spans="1:8" x14ac:dyDescent="0.55000000000000004">
      <c r="A365" s="51">
        <v>45591</v>
      </c>
      <c r="B365" s="53">
        <v>0.98750000000000004</v>
      </c>
      <c r="C365" s="51">
        <v>45591</v>
      </c>
      <c r="D365" s="53">
        <v>0.47916666666666669</v>
      </c>
      <c r="E365" s="21" t="s">
        <v>2288</v>
      </c>
      <c r="F365" s="21" t="s">
        <v>3764</v>
      </c>
      <c r="G365" s="21" t="s">
        <v>1755</v>
      </c>
      <c r="H365" s="35" t="s">
        <v>349</v>
      </c>
    </row>
    <row r="366" spans="1:8" x14ac:dyDescent="0.55000000000000004">
      <c r="A366" s="51">
        <v>45592</v>
      </c>
      <c r="B366" s="53">
        <v>0.5625</v>
      </c>
      <c r="C366" s="51">
        <v>45592</v>
      </c>
      <c r="D366" s="53">
        <v>0</v>
      </c>
      <c r="E366" s="21" t="s">
        <v>1730</v>
      </c>
      <c r="F366" s="21" t="s">
        <v>3758</v>
      </c>
      <c r="G366" s="21" t="s">
        <v>5</v>
      </c>
      <c r="H366" s="35" t="s">
        <v>4</v>
      </c>
    </row>
    <row r="367" spans="1:8" x14ac:dyDescent="0.55000000000000004">
      <c r="A367" s="51">
        <v>45592</v>
      </c>
      <c r="B367" s="53">
        <v>0.83333333333333337</v>
      </c>
      <c r="C367" s="51">
        <v>45591</v>
      </c>
      <c r="D367" s="53">
        <v>0.83333333333333337</v>
      </c>
      <c r="E367" s="21" t="s">
        <v>1352</v>
      </c>
      <c r="F367" s="21" t="s">
        <v>3757</v>
      </c>
      <c r="G367" s="21" t="s">
        <v>559</v>
      </c>
      <c r="H367" s="35" t="s">
        <v>4</v>
      </c>
    </row>
    <row r="368" spans="1:8" x14ac:dyDescent="0.55000000000000004">
      <c r="A368" s="51">
        <v>45593</v>
      </c>
      <c r="B368" s="53">
        <v>7.7083333333333337E-2</v>
      </c>
      <c r="C368" s="51">
        <v>45592</v>
      </c>
      <c r="D368" s="53">
        <v>0.47916666666666669</v>
      </c>
      <c r="E368" s="21" t="s">
        <v>1730</v>
      </c>
      <c r="F368" s="21" t="s">
        <v>3756</v>
      </c>
      <c r="G368" s="21" t="s">
        <v>3770</v>
      </c>
      <c r="H368" s="35" t="s">
        <v>4</v>
      </c>
    </row>
    <row r="369" spans="1:8" x14ac:dyDescent="0.55000000000000004">
      <c r="A369" s="51">
        <v>45593</v>
      </c>
      <c r="B369" s="53">
        <v>0.59722222222222221</v>
      </c>
      <c r="C369" s="51">
        <v>45591</v>
      </c>
      <c r="D369" s="53">
        <v>0.14027777777777778</v>
      </c>
      <c r="E369" s="21" t="s">
        <v>167</v>
      </c>
      <c r="F369" s="21" t="s">
        <v>3771</v>
      </c>
      <c r="G369" s="21" t="s">
        <v>1605</v>
      </c>
      <c r="H369" s="35" t="s">
        <v>4</v>
      </c>
    </row>
    <row r="370" spans="1:8" x14ac:dyDescent="0.55000000000000004">
      <c r="A370" s="51">
        <v>45593</v>
      </c>
      <c r="B370" s="53">
        <v>0.9145833333333333</v>
      </c>
      <c r="C370" s="51">
        <v>45593</v>
      </c>
      <c r="D370" s="53">
        <v>0.9145833333333333</v>
      </c>
      <c r="E370" s="21" t="s">
        <v>1730</v>
      </c>
      <c r="F370" s="21" t="s">
        <v>3772</v>
      </c>
      <c r="G370" s="21" t="s">
        <v>7</v>
      </c>
      <c r="H370" s="35" t="s">
        <v>4</v>
      </c>
    </row>
    <row r="371" spans="1:8" x14ac:dyDescent="0.55000000000000004">
      <c r="A371" s="51">
        <v>45594</v>
      </c>
      <c r="B371" s="53">
        <v>0.96597222222222223</v>
      </c>
      <c r="C371" s="51">
        <v>45593</v>
      </c>
      <c r="D371" s="53">
        <v>0.70833333333333337</v>
      </c>
      <c r="E371" s="21" t="s">
        <v>167</v>
      </c>
      <c r="F371" s="21" t="s">
        <v>3773</v>
      </c>
      <c r="G371" s="21" t="s">
        <v>18</v>
      </c>
      <c r="H371" s="35" t="s">
        <v>4</v>
      </c>
    </row>
    <row r="372" spans="1:8" x14ac:dyDescent="0.55000000000000004">
      <c r="A372" s="51">
        <v>45595</v>
      </c>
      <c r="B372" s="53">
        <v>2.4305555555555556E-2</v>
      </c>
      <c r="C372" s="51">
        <v>45595</v>
      </c>
      <c r="D372" s="53">
        <v>2.4305555555555556E-2</v>
      </c>
      <c r="E372" s="21" t="s">
        <v>3774</v>
      </c>
      <c r="F372" s="21" t="s">
        <v>3775</v>
      </c>
      <c r="G372" s="21" t="s">
        <v>2527</v>
      </c>
      <c r="H372" s="35" t="s">
        <v>349</v>
      </c>
    </row>
    <row r="373" spans="1:8" x14ac:dyDescent="0.55000000000000004">
      <c r="A373" s="51">
        <v>45595</v>
      </c>
      <c r="B373" s="53">
        <v>0.5</v>
      </c>
      <c r="C373" s="51">
        <v>45595</v>
      </c>
      <c r="D373" s="53">
        <v>0.44305555555555554</v>
      </c>
      <c r="E373" s="21" t="s">
        <v>3289</v>
      </c>
      <c r="F373" s="21" t="s">
        <v>3776</v>
      </c>
      <c r="G373" s="21" t="s">
        <v>3484</v>
      </c>
      <c r="H373" s="35" t="s">
        <v>349</v>
      </c>
    </row>
    <row r="374" spans="1:8" x14ac:dyDescent="0.55000000000000004">
      <c r="A374" s="51">
        <v>45596</v>
      </c>
      <c r="B374" s="52" t="s">
        <v>2771</v>
      </c>
      <c r="C374" s="51">
        <v>45596</v>
      </c>
      <c r="D374" s="53">
        <v>0.99930555555555556</v>
      </c>
      <c r="E374" s="27" t="s">
        <v>2770</v>
      </c>
      <c r="F374" s="27" t="s">
        <v>2769</v>
      </c>
      <c r="G374" s="27" t="s">
        <v>2769</v>
      </c>
      <c r="H374" s="45" t="s">
        <v>2769</v>
      </c>
    </row>
    <row r="375" spans="1:8" x14ac:dyDescent="0.55000000000000004">
      <c r="A375" s="51">
        <v>45597</v>
      </c>
      <c r="B375" s="53">
        <v>0.96736111111111112</v>
      </c>
      <c r="C375" s="51">
        <v>45597</v>
      </c>
      <c r="D375" s="53">
        <v>0.875</v>
      </c>
      <c r="E375" s="21" t="s">
        <v>167</v>
      </c>
      <c r="F375" s="21" t="s">
        <v>3777</v>
      </c>
      <c r="G375" s="21" t="s">
        <v>694</v>
      </c>
      <c r="H375" s="35" t="s">
        <v>4</v>
      </c>
    </row>
    <row r="376" spans="1:8" x14ac:dyDescent="0.55000000000000004">
      <c r="A376" s="51">
        <v>45598</v>
      </c>
      <c r="B376" s="53">
        <v>0.53263888888888888</v>
      </c>
      <c r="C376" s="51">
        <v>45597</v>
      </c>
      <c r="D376" s="53">
        <v>0.85416666666666663</v>
      </c>
      <c r="E376" s="21" t="s">
        <v>1417</v>
      </c>
      <c r="F376" s="21" t="s">
        <v>3780</v>
      </c>
      <c r="G376" s="21" t="s">
        <v>2368</v>
      </c>
      <c r="H376" s="35" t="s">
        <v>4</v>
      </c>
    </row>
    <row r="377" spans="1:8" x14ac:dyDescent="0.55000000000000004">
      <c r="A377" s="51">
        <v>45599</v>
      </c>
      <c r="B377" s="53">
        <v>0.69722222222222219</v>
      </c>
      <c r="C377" s="51">
        <v>45591</v>
      </c>
      <c r="D377" s="53">
        <v>0.75</v>
      </c>
      <c r="E377" s="21" t="s">
        <v>1417</v>
      </c>
      <c r="F377" s="21" t="s">
        <v>3778</v>
      </c>
      <c r="G377" s="21" t="s">
        <v>3779</v>
      </c>
      <c r="H377" s="35" t="s">
        <v>233</v>
      </c>
    </row>
    <row r="378" spans="1:8" x14ac:dyDescent="0.55000000000000004">
      <c r="A378" s="51">
        <v>45600</v>
      </c>
      <c r="B378" s="53">
        <v>0.66527777777777775</v>
      </c>
      <c r="C378" s="51">
        <v>45600</v>
      </c>
      <c r="D378" s="53">
        <v>0.47916666666666669</v>
      </c>
      <c r="E378" s="21" t="s">
        <v>6</v>
      </c>
      <c r="F378" s="21" t="s">
        <v>3781</v>
      </c>
      <c r="G378" s="21" t="s">
        <v>3782</v>
      </c>
      <c r="H378" s="35" t="s">
        <v>4</v>
      </c>
    </row>
    <row r="379" spans="1:8" x14ac:dyDescent="0.55000000000000004">
      <c r="A379" s="51">
        <v>45601</v>
      </c>
      <c r="B379" s="52" t="s">
        <v>2771</v>
      </c>
      <c r="C379" s="51">
        <v>45601</v>
      </c>
      <c r="D379" s="53">
        <v>0.99930555555555556</v>
      </c>
      <c r="E379" s="27" t="s">
        <v>2770</v>
      </c>
      <c r="F379" s="27" t="s">
        <v>2769</v>
      </c>
      <c r="G379" s="27" t="s">
        <v>2769</v>
      </c>
      <c r="H379" s="45" t="s">
        <v>2769</v>
      </c>
    </row>
    <row r="380" spans="1:8" x14ac:dyDescent="0.55000000000000004">
      <c r="A380" s="51">
        <v>45602</v>
      </c>
      <c r="B380" s="53">
        <v>0.8208333333333333</v>
      </c>
      <c r="C380" s="51">
        <v>45602</v>
      </c>
      <c r="D380" s="53">
        <v>0.8208333333333333</v>
      </c>
      <c r="E380" s="21" t="s">
        <v>3783</v>
      </c>
      <c r="F380" s="21" t="s">
        <v>3546</v>
      </c>
      <c r="G380" s="21" t="s">
        <v>3784</v>
      </c>
      <c r="H380" s="35" t="s">
        <v>3730</v>
      </c>
    </row>
    <row r="381" spans="1:8" x14ac:dyDescent="0.55000000000000004">
      <c r="A381" s="51">
        <v>45603</v>
      </c>
      <c r="B381" s="52" t="s">
        <v>2771</v>
      </c>
      <c r="C381" s="51">
        <v>45603</v>
      </c>
      <c r="D381" s="53">
        <v>0.99930555555555556</v>
      </c>
      <c r="E381" s="27" t="s">
        <v>2770</v>
      </c>
      <c r="F381" s="27" t="s">
        <v>2769</v>
      </c>
      <c r="G381" s="27" t="s">
        <v>2769</v>
      </c>
      <c r="H381" s="45" t="s">
        <v>2769</v>
      </c>
    </row>
    <row r="382" spans="1:8" x14ac:dyDescent="0.55000000000000004">
      <c r="A382" s="51">
        <v>45604</v>
      </c>
      <c r="B382" s="52" t="s">
        <v>2771</v>
      </c>
      <c r="C382" s="51">
        <v>45604</v>
      </c>
      <c r="D382" s="53">
        <v>0.99930555555555556</v>
      </c>
      <c r="E382" s="27" t="s">
        <v>2770</v>
      </c>
      <c r="F382" s="27" t="s">
        <v>2769</v>
      </c>
      <c r="G382" s="27" t="s">
        <v>2769</v>
      </c>
      <c r="H382" s="45" t="s">
        <v>2769</v>
      </c>
    </row>
    <row r="383" spans="1:8" x14ac:dyDescent="0.55000000000000004">
      <c r="A383" s="51">
        <v>45605</v>
      </c>
      <c r="B383" s="52" t="s">
        <v>2771</v>
      </c>
      <c r="C383" s="51">
        <v>45605</v>
      </c>
      <c r="D383" s="53">
        <v>0.99930555555555556</v>
      </c>
      <c r="E383" s="27" t="s">
        <v>2770</v>
      </c>
      <c r="F383" s="27" t="s">
        <v>2769</v>
      </c>
      <c r="G383" s="27" t="s">
        <v>2769</v>
      </c>
      <c r="H383" s="45" t="s">
        <v>2769</v>
      </c>
    </row>
    <row r="384" spans="1:8" x14ac:dyDescent="0.55000000000000004">
      <c r="A384" s="51">
        <v>45606</v>
      </c>
      <c r="B384" s="52" t="s">
        <v>2771</v>
      </c>
      <c r="C384" s="51">
        <v>45606</v>
      </c>
      <c r="D384" s="53">
        <v>0.99930555555555556</v>
      </c>
      <c r="E384" s="27" t="s">
        <v>2770</v>
      </c>
      <c r="F384" s="27" t="s">
        <v>2769</v>
      </c>
      <c r="G384" s="27" t="s">
        <v>2769</v>
      </c>
      <c r="H384" s="45" t="s">
        <v>2769</v>
      </c>
    </row>
    <row r="385" spans="1:8" x14ac:dyDescent="0.55000000000000004">
      <c r="A385" s="51">
        <v>45607</v>
      </c>
      <c r="B385" s="53">
        <v>0.5625</v>
      </c>
      <c r="C385" s="51">
        <v>45603</v>
      </c>
      <c r="D385" s="53">
        <v>6.25E-2</v>
      </c>
      <c r="E385" s="21" t="s">
        <v>2874</v>
      </c>
      <c r="F385" s="21" t="s">
        <v>3785</v>
      </c>
      <c r="G385" s="21" t="s">
        <v>3788</v>
      </c>
      <c r="H385" s="35" t="s">
        <v>4</v>
      </c>
    </row>
    <row r="386" spans="1:8" x14ac:dyDescent="0.55000000000000004">
      <c r="A386" s="51">
        <v>45607</v>
      </c>
      <c r="B386" s="53">
        <v>0.75763888888888886</v>
      </c>
      <c r="C386" s="51">
        <v>45607</v>
      </c>
      <c r="D386" s="53">
        <v>0</v>
      </c>
      <c r="E386" s="21" t="s">
        <v>3507</v>
      </c>
      <c r="F386" s="21" t="s">
        <v>3786</v>
      </c>
      <c r="G386" s="21" t="s">
        <v>2624</v>
      </c>
      <c r="H386" s="35" t="s">
        <v>233</v>
      </c>
    </row>
    <row r="387" spans="1:8" x14ac:dyDescent="0.55000000000000004">
      <c r="A387" s="51">
        <v>45607</v>
      </c>
      <c r="B387" s="53">
        <v>0.99930555555555556</v>
      </c>
      <c r="C387" s="51">
        <v>45323</v>
      </c>
      <c r="D387" s="53">
        <v>0.66666666666666663</v>
      </c>
      <c r="E387" s="21" t="s">
        <v>1190</v>
      </c>
      <c r="F387" s="21" t="s">
        <v>3787</v>
      </c>
      <c r="G387" s="21" t="s">
        <v>2624</v>
      </c>
      <c r="H387" s="35" t="s">
        <v>233</v>
      </c>
    </row>
    <row r="388" spans="1:8" x14ac:dyDescent="0.55000000000000004">
      <c r="A388" s="51">
        <v>45608</v>
      </c>
      <c r="B388" s="52" t="s">
        <v>2771</v>
      </c>
      <c r="C388" s="51">
        <v>45608</v>
      </c>
      <c r="D388" s="53">
        <v>0.99930555555555556</v>
      </c>
      <c r="E388" s="27" t="s">
        <v>2770</v>
      </c>
      <c r="F388" s="27" t="s">
        <v>2769</v>
      </c>
      <c r="G388" s="27" t="s">
        <v>2769</v>
      </c>
      <c r="H388" s="45" t="s">
        <v>2769</v>
      </c>
    </row>
    <row r="389" spans="1:8" x14ac:dyDescent="0.55000000000000004">
      <c r="A389" s="51">
        <v>45609</v>
      </c>
      <c r="B389" s="53">
        <v>0.58680555555555558</v>
      </c>
      <c r="C389" s="51">
        <v>45558</v>
      </c>
      <c r="D389" s="53">
        <v>0.58680555555555558</v>
      </c>
      <c r="E389" s="21" t="s">
        <v>167</v>
      </c>
      <c r="F389" s="21" t="s">
        <v>3789</v>
      </c>
      <c r="G389" s="21" t="s">
        <v>926</v>
      </c>
      <c r="H389" s="35" t="s">
        <v>4</v>
      </c>
    </row>
    <row r="390" spans="1:8" x14ac:dyDescent="0.55000000000000004">
      <c r="A390" s="51">
        <v>45609</v>
      </c>
      <c r="B390" s="53">
        <v>0.76736111111111116</v>
      </c>
      <c r="C390" s="51">
        <v>45591</v>
      </c>
      <c r="D390" s="53">
        <v>0.86805555555555558</v>
      </c>
      <c r="E390" s="21" t="s">
        <v>2874</v>
      </c>
      <c r="F390" s="21" t="s">
        <v>3790</v>
      </c>
      <c r="G390" s="21" t="s">
        <v>3791</v>
      </c>
      <c r="H390" s="35" t="s">
        <v>4</v>
      </c>
    </row>
    <row r="391" spans="1:8" x14ac:dyDescent="0.55000000000000004">
      <c r="A391" s="51">
        <v>45610</v>
      </c>
      <c r="B391" s="53">
        <v>0.19444444444444445</v>
      </c>
      <c r="C391" s="51">
        <v>45609</v>
      </c>
      <c r="D391" s="53">
        <v>0.49930555555555556</v>
      </c>
      <c r="E391" s="21" t="s">
        <v>2874</v>
      </c>
      <c r="F391" s="21" t="s">
        <v>3792</v>
      </c>
      <c r="G391" s="21" t="s">
        <v>3793</v>
      </c>
      <c r="H391" s="35" t="s">
        <v>1393</v>
      </c>
    </row>
    <row r="392" spans="1:8" x14ac:dyDescent="0.55000000000000004">
      <c r="A392" s="51">
        <v>45610</v>
      </c>
      <c r="B392" s="53">
        <v>0.68263888888888891</v>
      </c>
      <c r="C392" s="51">
        <v>45609</v>
      </c>
      <c r="D392" s="53">
        <v>0.80347222222222225</v>
      </c>
      <c r="E392" s="21" t="s">
        <v>30</v>
      </c>
      <c r="F392" s="21" t="s">
        <v>3794</v>
      </c>
      <c r="G392" s="21" t="s">
        <v>3473</v>
      </c>
      <c r="H392" s="35" t="s">
        <v>195</v>
      </c>
    </row>
    <row r="393" spans="1:8" x14ac:dyDescent="0.55000000000000004">
      <c r="A393" s="51">
        <v>45611</v>
      </c>
      <c r="B393" s="52" t="s">
        <v>2771</v>
      </c>
      <c r="C393" s="51">
        <v>45611</v>
      </c>
      <c r="D393" s="53">
        <v>0.99930555555555556</v>
      </c>
      <c r="E393" s="27" t="s">
        <v>2770</v>
      </c>
      <c r="F393" s="27" t="s">
        <v>2769</v>
      </c>
      <c r="G393" s="27" t="s">
        <v>2769</v>
      </c>
      <c r="H393" s="45" t="s">
        <v>2769</v>
      </c>
    </row>
    <row r="394" spans="1:8" x14ac:dyDescent="0.55000000000000004">
      <c r="A394" s="51">
        <v>45612</v>
      </c>
      <c r="B394" s="52" t="s">
        <v>2771</v>
      </c>
      <c r="C394" s="51">
        <v>45612</v>
      </c>
      <c r="D394" s="53">
        <v>0.99930555555555556</v>
      </c>
      <c r="E394" s="27" t="s">
        <v>2770</v>
      </c>
      <c r="F394" s="27" t="s">
        <v>2769</v>
      </c>
      <c r="G394" s="27" t="s">
        <v>2769</v>
      </c>
      <c r="H394" s="45" t="s">
        <v>2769</v>
      </c>
    </row>
    <row r="395" spans="1:8" x14ac:dyDescent="0.55000000000000004">
      <c r="A395" s="51">
        <v>45613</v>
      </c>
      <c r="B395" s="52" t="s">
        <v>2771</v>
      </c>
      <c r="C395" s="51">
        <v>45613</v>
      </c>
      <c r="D395" s="53">
        <v>0.99930555555555556</v>
      </c>
      <c r="E395" s="27" t="s">
        <v>2770</v>
      </c>
      <c r="F395" s="27" t="s">
        <v>2769</v>
      </c>
      <c r="G395" s="27" t="s">
        <v>2769</v>
      </c>
      <c r="H395" s="45" t="s">
        <v>2769</v>
      </c>
    </row>
    <row r="396" spans="1:8" s="64" customFormat="1" x14ac:dyDescent="0.55000000000000004">
      <c r="A396" s="51">
        <v>45614</v>
      </c>
      <c r="B396" s="53">
        <v>0.75</v>
      </c>
      <c r="C396" s="51">
        <v>45614</v>
      </c>
      <c r="D396" s="53">
        <v>0.7006944444444444</v>
      </c>
      <c r="E396" s="21" t="s">
        <v>1352</v>
      </c>
      <c r="F396" s="21" t="s">
        <v>3798</v>
      </c>
      <c r="G396" s="21" t="s">
        <v>1090</v>
      </c>
      <c r="H396" s="35" t="s">
        <v>4</v>
      </c>
    </row>
    <row r="397" spans="1:8" x14ac:dyDescent="0.55000000000000004">
      <c r="A397" s="51">
        <v>45614</v>
      </c>
      <c r="B397" s="52" t="s">
        <v>3795</v>
      </c>
      <c r="C397" s="51">
        <v>45600</v>
      </c>
      <c r="D397" s="53">
        <v>0.75138888888888888</v>
      </c>
      <c r="E397" s="27" t="s">
        <v>204</v>
      </c>
      <c r="F397" s="27" t="s">
        <v>3796</v>
      </c>
      <c r="G397" s="27" t="s">
        <v>3797</v>
      </c>
      <c r="H397" s="45" t="s">
        <v>4</v>
      </c>
    </row>
    <row r="398" spans="1:8" x14ac:dyDescent="0.55000000000000004">
      <c r="A398" s="51">
        <v>45615</v>
      </c>
      <c r="B398" s="52" t="s">
        <v>2771</v>
      </c>
      <c r="C398" s="51">
        <v>45615</v>
      </c>
      <c r="D398" s="53">
        <v>0.99930555555555556</v>
      </c>
      <c r="E398" s="27" t="s">
        <v>2770</v>
      </c>
      <c r="F398" s="27" t="s">
        <v>2769</v>
      </c>
      <c r="G398" s="27" t="s">
        <v>2769</v>
      </c>
      <c r="H398" s="45" t="s">
        <v>2769</v>
      </c>
    </row>
    <row r="399" spans="1:8" ht="17.7" customHeight="1" x14ac:dyDescent="0.55000000000000004">
      <c r="A399" s="51">
        <v>45616</v>
      </c>
      <c r="B399" s="53">
        <v>0.99930555555555556</v>
      </c>
      <c r="C399" s="51">
        <v>45615</v>
      </c>
      <c r="D399" s="53">
        <v>0.91666666666666663</v>
      </c>
      <c r="E399" s="21" t="s">
        <v>1417</v>
      </c>
      <c r="F399" s="21" t="s">
        <v>3799</v>
      </c>
      <c r="G399" s="21" t="s">
        <v>162</v>
      </c>
      <c r="H399" s="35" t="s">
        <v>4</v>
      </c>
    </row>
    <row r="400" spans="1:8" x14ac:dyDescent="0.55000000000000004">
      <c r="A400" s="51">
        <v>45617</v>
      </c>
      <c r="B400" s="53">
        <v>0.49652777777777779</v>
      </c>
      <c r="C400" s="51">
        <v>45617</v>
      </c>
      <c r="D400" s="53">
        <v>0.48472222222222222</v>
      </c>
      <c r="E400" s="21" t="s">
        <v>29</v>
      </c>
      <c r="F400" s="21" t="s">
        <v>3800</v>
      </c>
      <c r="G400" s="21" t="s">
        <v>2624</v>
      </c>
      <c r="H400" s="35" t="s">
        <v>4</v>
      </c>
    </row>
    <row r="401" spans="1:8" x14ac:dyDescent="0.55000000000000004">
      <c r="A401" s="51">
        <v>45618</v>
      </c>
      <c r="B401" s="53">
        <v>0.4375</v>
      </c>
      <c r="C401" s="51">
        <v>45616</v>
      </c>
      <c r="D401" s="53">
        <v>0.5</v>
      </c>
      <c r="E401" s="21" t="s">
        <v>2874</v>
      </c>
      <c r="F401" s="21" t="s">
        <v>3801</v>
      </c>
      <c r="G401" s="21" t="s">
        <v>1706</v>
      </c>
      <c r="H401" s="35" t="s">
        <v>4</v>
      </c>
    </row>
    <row r="402" spans="1:8" x14ac:dyDescent="0.55000000000000004">
      <c r="A402" s="51">
        <v>45619</v>
      </c>
      <c r="B402" s="53">
        <v>0.32361111111111113</v>
      </c>
      <c r="C402" s="51">
        <v>45619</v>
      </c>
      <c r="D402" s="53">
        <v>0.15069444444444444</v>
      </c>
      <c r="E402" s="21" t="s">
        <v>150</v>
      </c>
      <c r="F402" s="21" t="s">
        <v>3802</v>
      </c>
      <c r="G402" s="21" t="s">
        <v>3634</v>
      </c>
      <c r="H402" s="35" t="s">
        <v>4</v>
      </c>
    </row>
    <row r="403" spans="1:8" x14ac:dyDescent="0.55000000000000004">
      <c r="A403" s="51">
        <v>45619</v>
      </c>
      <c r="B403" s="53">
        <v>0.4375</v>
      </c>
      <c r="C403" s="51">
        <v>45618</v>
      </c>
      <c r="D403" s="53">
        <v>0.79166666666666663</v>
      </c>
      <c r="E403" s="21" t="s">
        <v>1014</v>
      </c>
      <c r="F403" s="21" t="s">
        <v>3803</v>
      </c>
      <c r="G403" s="21" t="s">
        <v>3791</v>
      </c>
      <c r="H403" s="35" t="s">
        <v>4</v>
      </c>
    </row>
    <row r="404" spans="1:8" x14ac:dyDescent="0.55000000000000004">
      <c r="A404" s="51">
        <v>45620</v>
      </c>
      <c r="B404" s="52" t="s">
        <v>2771</v>
      </c>
      <c r="C404" s="51">
        <v>45620</v>
      </c>
      <c r="D404" s="53">
        <v>0.99930555555555556</v>
      </c>
      <c r="E404" s="27" t="s">
        <v>2770</v>
      </c>
      <c r="F404" s="27" t="s">
        <v>2769</v>
      </c>
      <c r="G404" s="27" t="s">
        <v>2769</v>
      </c>
      <c r="H404" s="45" t="s">
        <v>2769</v>
      </c>
    </row>
    <row r="405" spans="1:8" x14ac:dyDescent="0.55000000000000004">
      <c r="A405" s="51">
        <v>45621</v>
      </c>
      <c r="B405" s="52" t="s">
        <v>2771</v>
      </c>
      <c r="C405" s="51">
        <v>45621</v>
      </c>
      <c r="D405" s="53">
        <v>0.99930555555555556</v>
      </c>
      <c r="E405" s="27" t="s">
        <v>2770</v>
      </c>
      <c r="F405" s="27" t="s">
        <v>2769</v>
      </c>
      <c r="G405" s="27" t="s">
        <v>2769</v>
      </c>
      <c r="H405" s="45" t="s">
        <v>2769</v>
      </c>
    </row>
    <row r="406" spans="1:8" x14ac:dyDescent="0.55000000000000004">
      <c r="A406" s="51">
        <v>45622</v>
      </c>
      <c r="B406" s="52" t="s">
        <v>2771</v>
      </c>
      <c r="C406" s="51">
        <v>45622</v>
      </c>
      <c r="D406" s="53">
        <v>0.99930555555555556</v>
      </c>
      <c r="E406" s="27" t="s">
        <v>2770</v>
      </c>
      <c r="F406" s="27" t="s">
        <v>2769</v>
      </c>
      <c r="G406" s="27" t="s">
        <v>2769</v>
      </c>
      <c r="H406" s="45" t="s">
        <v>2769</v>
      </c>
    </row>
    <row r="407" spans="1:8" x14ac:dyDescent="0.55000000000000004">
      <c r="A407" s="51">
        <v>45623</v>
      </c>
      <c r="B407" s="52" t="s">
        <v>2771</v>
      </c>
      <c r="C407" s="51">
        <v>45623</v>
      </c>
      <c r="D407" s="53">
        <v>0.99930555555555556</v>
      </c>
      <c r="E407" s="27" t="s">
        <v>2770</v>
      </c>
      <c r="F407" s="27" t="s">
        <v>2769</v>
      </c>
      <c r="G407" s="27" t="s">
        <v>2769</v>
      </c>
      <c r="H407" s="45" t="s">
        <v>2769</v>
      </c>
    </row>
    <row r="408" spans="1:8" x14ac:dyDescent="0.55000000000000004">
      <c r="A408" s="51">
        <v>45624</v>
      </c>
      <c r="B408" s="52" t="s">
        <v>2771</v>
      </c>
      <c r="C408" s="51">
        <v>45624</v>
      </c>
      <c r="D408" s="53">
        <v>0.99930555555555556</v>
      </c>
      <c r="E408" s="27" t="s">
        <v>2770</v>
      </c>
      <c r="F408" s="27" t="s">
        <v>2769</v>
      </c>
      <c r="G408" s="27" t="s">
        <v>2769</v>
      </c>
      <c r="H408" s="45" t="s">
        <v>2769</v>
      </c>
    </row>
    <row r="409" spans="1:8" x14ac:dyDescent="0.55000000000000004">
      <c r="A409" s="51">
        <v>45625</v>
      </c>
      <c r="B409" s="52" t="s">
        <v>2771</v>
      </c>
      <c r="C409" s="51">
        <v>45625</v>
      </c>
      <c r="D409" s="53">
        <v>0.99930555555555556</v>
      </c>
      <c r="E409" s="27" t="s">
        <v>2770</v>
      </c>
      <c r="F409" s="27" t="s">
        <v>2769</v>
      </c>
      <c r="G409" s="27" t="s">
        <v>2769</v>
      </c>
      <c r="H409" s="45" t="s">
        <v>2769</v>
      </c>
    </row>
    <row r="410" spans="1:8" x14ac:dyDescent="0.55000000000000004">
      <c r="A410" s="51">
        <v>45625</v>
      </c>
      <c r="B410" s="52" t="s">
        <v>3804</v>
      </c>
      <c r="C410" s="51">
        <v>45625</v>
      </c>
      <c r="D410" s="53">
        <v>0.91319444444444442</v>
      </c>
      <c r="E410" s="27" t="s">
        <v>3783</v>
      </c>
      <c r="F410" s="27" t="s">
        <v>2769</v>
      </c>
      <c r="G410" s="27" t="s">
        <v>2379</v>
      </c>
      <c r="H410" s="45" t="s">
        <v>3730</v>
      </c>
    </row>
    <row r="411" spans="1:8" x14ac:dyDescent="0.55000000000000004">
      <c r="A411" s="51">
        <v>45626</v>
      </c>
      <c r="B411" s="52" t="s">
        <v>2771</v>
      </c>
      <c r="C411" s="51">
        <v>45626</v>
      </c>
      <c r="D411" s="53">
        <v>0.99930555555555556</v>
      </c>
      <c r="E411" s="27" t="s">
        <v>2770</v>
      </c>
      <c r="F411" s="27" t="s">
        <v>2769</v>
      </c>
      <c r="G411" s="27" t="s">
        <v>2769</v>
      </c>
      <c r="H411" s="45" t="s">
        <v>2769</v>
      </c>
    </row>
    <row r="412" spans="1:8" x14ac:dyDescent="0.55000000000000004">
      <c r="A412" s="51">
        <v>45627</v>
      </c>
      <c r="B412" s="52" t="s">
        <v>2771</v>
      </c>
      <c r="C412" s="51">
        <v>45627</v>
      </c>
      <c r="D412" s="53">
        <v>0.99930555555555556</v>
      </c>
      <c r="E412" s="27" t="s">
        <v>2770</v>
      </c>
      <c r="F412" s="27" t="s">
        <v>2769</v>
      </c>
      <c r="G412" s="27" t="s">
        <v>2769</v>
      </c>
      <c r="H412" s="45" t="s">
        <v>2769</v>
      </c>
    </row>
    <row r="413" spans="1:8" x14ac:dyDescent="0.55000000000000004">
      <c r="A413" s="51">
        <v>45628</v>
      </c>
      <c r="B413" s="52" t="s">
        <v>2771</v>
      </c>
      <c r="C413" s="51">
        <v>45628</v>
      </c>
      <c r="D413" s="53">
        <v>0.99930555555555556</v>
      </c>
      <c r="E413" s="27" t="s">
        <v>2770</v>
      </c>
      <c r="F413" s="27" t="s">
        <v>2769</v>
      </c>
      <c r="G413" s="27" t="s">
        <v>2769</v>
      </c>
      <c r="H413" s="45" t="s">
        <v>2769</v>
      </c>
    </row>
    <row r="414" spans="1:8" x14ac:dyDescent="0.55000000000000004">
      <c r="A414" s="51">
        <v>45629</v>
      </c>
      <c r="B414" s="52" t="s">
        <v>2771</v>
      </c>
      <c r="C414" s="51">
        <v>45629</v>
      </c>
      <c r="D414" s="53">
        <v>0.99930555555555556</v>
      </c>
      <c r="E414" s="27" t="s">
        <v>2770</v>
      </c>
      <c r="F414" s="27" t="s">
        <v>2769</v>
      </c>
      <c r="G414" s="27" t="s">
        <v>2769</v>
      </c>
      <c r="H414" s="45" t="s">
        <v>2769</v>
      </c>
    </row>
    <row r="415" spans="1:8" x14ac:dyDescent="0.55000000000000004">
      <c r="A415" s="51">
        <v>45630</v>
      </c>
      <c r="B415" s="52" t="s">
        <v>2771</v>
      </c>
      <c r="C415" s="51">
        <v>45630</v>
      </c>
      <c r="D415" s="53">
        <v>0.99930555555555556</v>
      </c>
      <c r="E415" s="27" t="s">
        <v>2770</v>
      </c>
      <c r="F415" s="27" t="s">
        <v>2769</v>
      </c>
      <c r="G415" s="27" t="s">
        <v>2769</v>
      </c>
      <c r="H415" s="45" t="s">
        <v>2769</v>
      </c>
    </row>
    <row r="416" spans="1:8" x14ac:dyDescent="0.55000000000000004">
      <c r="A416" s="51">
        <v>45631</v>
      </c>
      <c r="B416" s="52" t="s">
        <v>2771</v>
      </c>
      <c r="C416" s="51">
        <v>45631</v>
      </c>
      <c r="D416" s="53">
        <v>0.99930555555555556</v>
      </c>
      <c r="E416" s="27" t="s">
        <v>2770</v>
      </c>
      <c r="F416" s="27" t="s">
        <v>2769</v>
      </c>
      <c r="G416" s="27" t="s">
        <v>2769</v>
      </c>
      <c r="H416" s="45" t="s">
        <v>2769</v>
      </c>
    </row>
    <row r="417" spans="1:8" x14ac:dyDescent="0.55000000000000004">
      <c r="A417" s="51">
        <v>45632</v>
      </c>
      <c r="B417" s="52" t="s">
        <v>2771</v>
      </c>
      <c r="C417" s="51">
        <v>45632</v>
      </c>
      <c r="D417" s="53">
        <v>0.99930555555555556</v>
      </c>
      <c r="E417" s="27" t="s">
        <v>2770</v>
      </c>
      <c r="F417" s="27" t="s">
        <v>2769</v>
      </c>
      <c r="G417" s="27" t="s">
        <v>2769</v>
      </c>
      <c r="H417" s="45" t="s">
        <v>2769</v>
      </c>
    </row>
    <row r="418" spans="1:8" x14ac:dyDescent="0.55000000000000004">
      <c r="A418" s="51">
        <v>45633</v>
      </c>
      <c r="B418" s="52" t="s">
        <v>2771</v>
      </c>
      <c r="C418" s="51">
        <v>45633</v>
      </c>
      <c r="D418" s="53">
        <v>0.99930555555555556</v>
      </c>
      <c r="E418" s="27" t="s">
        <v>2770</v>
      </c>
      <c r="F418" s="27" t="s">
        <v>2769</v>
      </c>
      <c r="G418" s="27" t="s">
        <v>2769</v>
      </c>
      <c r="H418" s="45" t="s">
        <v>2769</v>
      </c>
    </row>
    <row r="419" spans="1:8" x14ac:dyDescent="0.55000000000000004">
      <c r="A419" s="51">
        <v>45634</v>
      </c>
      <c r="B419" s="52" t="s">
        <v>2771</v>
      </c>
      <c r="C419" s="51">
        <v>45634</v>
      </c>
      <c r="D419" s="53">
        <v>0.99930555555555556</v>
      </c>
      <c r="E419" s="27" t="s">
        <v>2770</v>
      </c>
      <c r="F419" s="27" t="s">
        <v>2769</v>
      </c>
      <c r="G419" s="27" t="s">
        <v>2769</v>
      </c>
      <c r="H419" s="45" t="s">
        <v>2769</v>
      </c>
    </row>
    <row r="420" spans="1:8" x14ac:dyDescent="0.55000000000000004">
      <c r="A420" s="51">
        <v>45635</v>
      </c>
      <c r="B420" s="52" t="s">
        <v>2771</v>
      </c>
      <c r="C420" s="51">
        <v>45635</v>
      </c>
      <c r="D420" s="53">
        <v>0.99930555555555556</v>
      </c>
      <c r="E420" s="27" t="s">
        <v>2770</v>
      </c>
      <c r="F420" s="27" t="s">
        <v>2769</v>
      </c>
      <c r="G420" s="27" t="s">
        <v>2769</v>
      </c>
      <c r="H420" s="45" t="s">
        <v>2769</v>
      </c>
    </row>
    <row r="421" spans="1:8" x14ac:dyDescent="0.55000000000000004">
      <c r="A421" s="51">
        <v>45636</v>
      </c>
      <c r="B421" s="52" t="s">
        <v>2771</v>
      </c>
      <c r="C421" s="51">
        <v>45636</v>
      </c>
      <c r="D421" s="53">
        <v>0.99930555555555556</v>
      </c>
      <c r="E421" s="27" t="s">
        <v>2770</v>
      </c>
      <c r="F421" s="27" t="s">
        <v>2769</v>
      </c>
      <c r="G421" s="27" t="s">
        <v>2769</v>
      </c>
      <c r="H421" s="45" t="s">
        <v>2769</v>
      </c>
    </row>
    <row r="422" spans="1:8" x14ac:dyDescent="0.55000000000000004">
      <c r="A422" s="51">
        <v>45637</v>
      </c>
      <c r="B422" s="52" t="s">
        <v>2771</v>
      </c>
      <c r="C422" s="51">
        <v>45637</v>
      </c>
      <c r="D422" s="53">
        <v>0.99930555555555556</v>
      </c>
      <c r="E422" s="27" t="s">
        <v>2770</v>
      </c>
      <c r="F422" s="27" t="s">
        <v>2769</v>
      </c>
      <c r="G422" s="27" t="s">
        <v>2769</v>
      </c>
      <c r="H422" s="45" t="s">
        <v>2769</v>
      </c>
    </row>
    <row r="423" spans="1:8" x14ac:dyDescent="0.55000000000000004">
      <c r="A423" s="51">
        <v>45638</v>
      </c>
      <c r="B423" s="52" t="s">
        <v>2771</v>
      </c>
      <c r="C423" s="51">
        <v>45638</v>
      </c>
      <c r="D423" s="53">
        <v>0.99930555555555556</v>
      </c>
      <c r="E423" s="27" t="s">
        <v>2770</v>
      </c>
      <c r="F423" s="27" t="s">
        <v>2769</v>
      </c>
      <c r="G423" s="27" t="s">
        <v>2769</v>
      </c>
      <c r="H423" s="45" t="s">
        <v>2769</v>
      </c>
    </row>
    <row r="424" spans="1:8" x14ac:dyDescent="0.55000000000000004">
      <c r="A424" s="51">
        <v>45639</v>
      </c>
      <c r="B424" s="53">
        <v>0.13541666666666666</v>
      </c>
      <c r="C424" s="51">
        <v>45639</v>
      </c>
      <c r="D424" s="53">
        <v>0.95972222222222225</v>
      </c>
      <c r="E424" s="21" t="s">
        <v>3805</v>
      </c>
      <c r="F424" s="21" t="s">
        <v>3807</v>
      </c>
      <c r="G424" s="21" t="s">
        <v>3806</v>
      </c>
      <c r="H424" s="35" t="s">
        <v>349</v>
      </c>
    </row>
    <row r="425" spans="1:8" ht="18.45" customHeight="1" x14ac:dyDescent="0.55000000000000004">
      <c r="A425" s="51">
        <v>45640</v>
      </c>
      <c r="B425" s="53">
        <v>0.38541666666666669</v>
      </c>
      <c r="C425" s="51">
        <v>45640</v>
      </c>
      <c r="D425" s="53">
        <v>0.29166666666666669</v>
      </c>
      <c r="E425" s="21" t="s">
        <v>1417</v>
      </c>
      <c r="F425" s="21" t="s">
        <v>3808</v>
      </c>
      <c r="G425" s="21" t="s">
        <v>3809</v>
      </c>
      <c r="H425" s="35" t="s">
        <v>4</v>
      </c>
    </row>
    <row r="426" spans="1:8" x14ac:dyDescent="0.55000000000000004">
      <c r="A426" s="51">
        <v>45640</v>
      </c>
      <c r="B426" s="53">
        <v>0.99930555555555556</v>
      </c>
      <c r="C426" s="51">
        <v>45640</v>
      </c>
      <c r="D426" s="53">
        <v>0.91388888888888886</v>
      </c>
      <c r="E426" s="21" t="s">
        <v>3805</v>
      </c>
      <c r="F426" s="21" t="s">
        <v>3810</v>
      </c>
      <c r="G426" s="21" t="s">
        <v>1625</v>
      </c>
      <c r="H426" s="35" t="s">
        <v>349</v>
      </c>
    </row>
    <row r="427" spans="1:8" x14ac:dyDescent="0.55000000000000004">
      <c r="A427" s="51">
        <v>45641</v>
      </c>
      <c r="B427" s="52" t="s">
        <v>2771</v>
      </c>
      <c r="C427" s="51">
        <v>45641</v>
      </c>
      <c r="D427" s="53">
        <v>0.99930555555555556</v>
      </c>
      <c r="E427" s="27" t="s">
        <v>2770</v>
      </c>
      <c r="F427" s="27" t="s">
        <v>2769</v>
      </c>
      <c r="G427" s="27" t="s">
        <v>2769</v>
      </c>
      <c r="H427" s="45" t="s">
        <v>2769</v>
      </c>
    </row>
    <row r="428" spans="1:8" x14ac:dyDescent="0.55000000000000004">
      <c r="A428" s="51">
        <v>45642</v>
      </c>
      <c r="B428" s="53">
        <v>0.5</v>
      </c>
      <c r="C428" s="51">
        <v>45642</v>
      </c>
      <c r="D428" s="53">
        <v>0.40625</v>
      </c>
      <c r="E428" s="21" t="s">
        <v>3113</v>
      </c>
      <c r="F428" s="21" t="s">
        <v>3811</v>
      </c>
      <c r="G428" s="21" t="s">
        <v>3812</v>
      </c>
      <c r="H428" s="35" t="s">
        <v>233</v>
      </c>
    </row>
    <row r="429" spans="1:8" x14ac:dyDescent="0.55000000000000004">
      <c r="A429" s="51">
        <v>45643</v>
      </c>
      <c r="B429" s="52" t="s">
        <v>2771</v>
      </c>
      <c r="C429" s="51">
        <v>45643</v>
      </c>
      <c r="D429" s="53">
        <v>0.99930555555555556</v>
      </c>
      <c r="E429" s="27" t="s">
        <v>2770</v>
      </c>
      <c r="F429" s="27" t="s">
        <v>2769</v>
      </c>
      <c r="G429" s="27" t="s">
        <v>2769</v>
      </c>
      <c r="H429" s="45" t="s">
        <v>2769</v>
      </c>
    </row>
    <row r="430" spans="1:8" x14ac:dyDescent="0.55000000000000004">
      <c r="A430" s="51">
        <v>45644</v>
      </c>
      <c r="B430" s="52" t="s">
        <v>2771</v>
      </c>
      <c r="C430" s="51">
        <v>45644</v>
      </c>
      <c r="D430" s="53">
        <v>0.99930555555555556</v>
      </c>
      <c r="E430" s="27" t="s">
        <v>2770</v>
      </c>
      <c r="F430" s="27" t="s">
        <v>2769</v>
      </c>
      <c r="G430" s="27" t="s">
        <v>2769</v>
      </c>
      <c r="H430" s="45" t="s">
        <v>2769</v>
      </c>
    </row>
    <row r="431" spans="1:8" x14ac:dyDescent="0.55000000000000004">
      <c r="A431" s="51">
        <v>45645</v>
      </c>
      <c r="B431" s="52" t="s">
        <v>2771</v>
      </c>
      <c r="C431" s="51">
        <v>45645</v>
      </c>
      <c r="D431" s="53">
        <v>0.99930555555555556</v>
      </c>
      <c r="E431" s="27" t="s">
        <v>2770</v>
      </c>
      <c r="F431" s="27" t="s">
        <v>2769</v>
      </c>
      <c r="G431" s="27" t="s">
        <v>2769</v>
      </c>
      <c r="H431" s="45" t="s">
        <v>2769</v>
      </c>
    </row>
    <row r="432" spans="1:8" ht="35.35" x14ac:dyDescent="0.55000000000000004">
      <c r="A432" s="51">
        <v>45646</v>
      </c>
      <c r="B432" s="53">
        <v>2.0833333333333332E-2</v>
      </c>
      <c r="C432" s="51">
        <v>45646</v>
      </c>
      <c r="D432" s="53">
        <v>0.87569444444444444</v>
      </c>
      <c r="E432" s="21" t="s">
        <v>3816</v>
      </c>
      <c r="F432" s="21" t="s">
        <v>3813</v>
      </c>
      <c r="G432" s="21" t="s">
        <v>3619</v>
      </c>
      <c r="H432" s="35" t="s">
        <v>349</v>
      </c>
    </row>
    <row r="433" spans="1:8" x14ac:dyDescent="0.55000000000000004">
      <c r="A433" s="51">
        <v>45647</v>
      </c>
      <c r="B433" s="52" t="s">
        <v>2771</v>
      </c>
      <c r="C433" s="51">
        <v>45647</v>
      </c>
      <c r="D433" s="53">
        <v>0.99930555555555556</v>
      </c>
      <c r="E433" s="27" t="s">
        <v>2770</v>
      </c>
      <c r="F433" s="27" t="s">
        <v>2769</v>
      </c>
      <c r="G433" s="27" t="s">
        <v>2769</v>
      </c>
      <c r="H433" s="45" t="s">
        <v>2769</v>
      </c>
    </row>
    <row r="434" spans="1:8" x14ac:dyDescent="0.55000000000000004">
      <c r="A434" s="51">
        <v>45648</v>
      </c>
      <c r="B434" s="52" t="s">
        <v>2771</v>
      </c>
      <c r="C434" s="51">
        <v>45648</v>
      </c>
      <c r="D434" s="53">
        <v>0.99930555555555556</v>
      </c>
      <c r="E434" s="27" t="s">
        <v>2770</v>
      </c>
      <c r="F434" s="27" t="s">
        <v>2769</v>
      </c>
      <c r="G434" s="27" t="s">
        <v>2769</v>
      </c>
      <c r="H434" s="45" t="s">
        <v>2769</v>
      </c>
    </row>
    <row r="435" spans="1:8" x14ac:dyDescent="0.55000000000000004">
      <c r="A435" s="51">
        <v>45649</v>
      </c>
      <c r="B435" s="52" t="s">
        <v>2771</v>
      </c>
      <c r="C435" s="51">
        <v>45649</v>
      </c>
      <c r="D435" s="53">
        <v>0.99930555555555556</v>
      </c>
      <c r="E435" s="27" t="s">
        <v>2770</v>
      </c>
      <c r="F435" s="27" t="s">
        <v>2769</v>
      </c>
      <c r="G435" s="27" t="s">
        <v>2769</v>
      </c>
      <c r="H435" s="45" t="s">
        <v>2769</v>
      </c>
    </row>
    <row r="436" spans="1:8" x14ac:dyDescent="0.55000000000000004">
      <c r="A436" s="51">
        <v>45650</v>
      </c>
      <c r="B436" s="52" t="s">
        <v>2771</v>
      </c>
      <c r="C436" s="51">
        <v>45650</v>
      </c>
      <c r="D436" s="53">
        <v>0.99930555555555556</v>
      </c>
      <c r="E436" s="27" t="s">
        <v>2770</v>
      </c>
      <c r="F436" s="27" t="s">
        <v>2769</v>
      </c>
      <c r="G436" s="27" t="s">
        <v>2769</v>
      </c>
      <c r="H436" s="45" t="s">
        <v>2769</v>
      </c>
    </row>
    <row r="437" spans="1:8" x14ac:dyDescent="0.55000000000000004">
      <c r="A437" s="51">
        <v>45651</v>
      </c>
      <c r="B437" s="52" t="s">
        <v>2771</v>
      </c>
      <c r="C437" s="51">
        <v>45651</v>
      </c>
      <c r="D437" s="53">
        <v>0.99930555555555556</v>
      </c>
      <c r="E437" s="27" t="s">
        <v>2770</v>
      </c>
      <c r="F437" s="27" t="s">
        <v>2769</v>
      </c>
      <c r="G437" s="27" t="s">
        <v>2769</v>
      </c>
      <c r="H437" s="45" t="s">
        <v>2769</v>
      </c>
    </row>
    <row r="438" spans="1:8" x14ac:dyDescent="0.55000000000000004">
      <c r="A438" s="51">
        <v>45652</v>
      </c>
      <c r="B438" s="52" t="s">
        <v>2771</v>
      </c>
      <c r="C438" s="51">
        <v>45652</v>
      </c>
      <c r="D438" s="53">
        <v>0.99930555555555556</v>
      </c>
      <c r="E438" s="27" t="s">
        <v>2770</v>
      </c>
      <c r="F438" s="27" t="s">
        <v>2769</v>
      </c>
      <c r="G438" s="27" t="s">
        <v>2769</v>
      </c>
      <c r="H438" s="45" t="s">
        <v>2769</v>
      </c>
    </row>
    <row r="439" spans="1:8" x14ac:dyDescent="0.55000000000000004">
      <c r="A439" s="51">
        <v>45653</v>
      </c>
      <c r="B439" s="53">
        <v>0.95138888888888884</v>
      </c>
      <c r="C439" s="51">
        <v>45653</v>
      </c>
      <c r="D439" s="53">
        <v>0.7944444444444444</v>
      </c>
      <c r="E439" s="21" t="s">
        <v>123</v>
      </c>
      <c r="F439" s="21" t="s">
        <v>3814</v>
      </c>
      <c r="G439" s="21" t="s">
        <v>3619</v>
      </c>
      <c r="H439" s="35" t="s">
        <v>349</v>
      </c>
    </row>
    <row r="440" spans="1:8" x14ac:dyDescent="0.55000000000000004">
      <c r="A440" s="51">
        <v>45654</v>
      </c>
      <c r="B440" s="52" t="s">
        <v>2771</v>
      </c>
      <c r="C440" s="51">
        <v>45654</v>
      </c>
      <c r="D440" s="53">
        <v>0.99930555555555556</v>
      </c>
      <c r="E440" s="27" t="s">
        <v>2770</v>
      </c>
      <c r="F440" s="27" t="s">
        <v>2769</v>
      </c>
      <c r="G440" s="27" t="s">
        <v>2769</v>
      </c>
      <c r="H440" s="45" t="s">
        <v>2769</v>
      </c>
    </row>
    <row r="441" spans="1:8" x14ac:dyDescent="0.55000000000000004">
      <c r="A441" s="51">
        <v>45655</v>
      </c>
      <c r="B441" s="52" t="s">
        <v>2771</v>
      </c>
      <c r="C441" s="51">
        <v>45655</v>
      </c>
      <c r="D441" s="53">
        <v>0.99930555555555556</v>
      </c>
      <c r="E441" s="27" t="s">
        <v>2770</v>
      </c>
      <c r="F441" s="27" t="s">
        <v>2769</v>
      </c>
      <c r="G441" s="27" t="s">
        <v>2769</v>
      </c>
      <c r="H441" s="45" t="s">
        <v>2769</v>
      </c>
    </row>
    <row r="442" spans="1:8" x14ac:dyDescent="0.55000000000000004">
      <c r="A442" s="51">
        <v>45656</v>
      </c>
      <c r="B442" s="52" t="s">
        <v>2771</v>
      </c>
      <c r="C442" s="51">
        <v>45656</v>
      </c>
      <c r="D442" s="53">
        <v>0.99930555555555556</v>
      </c>
      <c r="E442" s="27" t="s">
        <v>2770</v>
      </c>
      <c r="F442" s="27" t="s">
        <v>2769</v>
      </c>
      <c r="G442" s="27" t="s">
        <v>2769</v>
      </c>
      <c r="H442" s="45" t="s">
        <v>2769</v>
      </c>
    </row>
    <row r="443" spans="1:8" x14ac:dyDescent="0.55000000000000004">
      <c r="A443" s="51">
        <v>45657</v>
      </c>
      <c r="B443" s="52" t="s">
        <v>2771</v>
      </c>
      <c r="C443" s="51">
        <v>45657</v>
      </c>
      <c r="D443" s="53">
        <v>0.99930555555555556</v>
      </c>
      <c r="E443" s="27" t="s">
        <v>2770</v>
      </c>
      <c r="F443" s="27" t="s">
        <v>2769</v>
      </c>
      <c r="G443" s="27" t="s">
        <v>2769</v>
      </c>
      <c r="H443" s="45" t="s">
        <v>2769</v>
      </c>
    </row>
  </sheetData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75837-85E1-47E4-BE83-3E8A91352190}">
  <dimension ref="A1:H481"/>
  <sheetViews>
    <sheetView topLeftCell="A476" workbookViewId="0">
      <selection activeCell="K480" sqref="K480"/>
    </sheetView>
  </sheetViews>
  <sheetFormatPr defaultRowHeight="14.35" x14ac:dyDescent="0.5"/>
  <cols>
    <col min="1" max="1" width="16.76171875" customWidth="1"/>
    <col min="2" max="2" width="16.64453125" style="67" customWidth="1"/>
    <col min="3" max="3" width="17.1171875" customWidth="1"/>
    <col min="4" max="4" width="16.76171875" customWidth="1"/>
    <col min="5" max="5" width="45.41015625" customWidth="1"/>
    <col min="6" max="6" width="23.234375" customWidth="1"/>
    <col min="7" max="7" width="50.41015625" customWidth="1"/>
    <col min="8" max="8" width="20.3515625" customWidth="1"/>
  </cols>
  <sheetData>
    <row r="1" spans="1:8" ht="17.350000000000001" x14ac:dyDescent="0.5">
      <c r="A1" s="63" t="s">
        <v>193</v>
      </c>
      <c r="B1" s="66" t="s">
        <v>2485</v>
      </c>
      <c r="C1" s="63" t="s">
        <v>194</v>
      </c>
      <c r="D1" s="63" t="s">
        <v>2768</v>
      </c>
      <c r="E1" s="65" t="s">
        <v>0</v>
      </c>
      <c r="F1" s="65" t="s">
        <v>1</v>
      </c>
      <c r="G1" s="65" t="s">
        <v>2</v>
      </c>
      <c r="H1" s="58" t="s">
        <v>4211</v>
      </c>
    </row>
    <row r="2" spans="1:8" ht="17.7" x14ac:dyDescent="0.55000000000000004">
      <c r="A2" s="51">
        <v>45658</v>
      </c>
      <c r="B2" s="61" t="s">
        <v>2771</v>
      </c>
      <c r="C2" s="51">
        <v>45658</v>
      </c>
      <c r="D2" s="53">
        <v>0.99930555555555556</v>
      </c>
      <c r="E2" s="27" t="s">
        <v>2770</v>
      </c>
      <c r="F2" s="27" t="s">
        <v>2769</v>
      </c>
      <c r="G2" s="27" t="s">
        <v>2769</v>
      </c>
      <c r="H2" s="45" t="s">
        <v>2769</v>
      </c>
    </row>
    <row r="3" spans="1:8" ht="17.7" x14ac:dyDescent="0.55000000000000004">
      <c r="A3" s="51">
        <v>45659</v>
      </c>
      <c r="B3" s="61" t="s">
        <v>2771</v>
      </c>
      <c r="C3" s="51">
        <v>45659</v>
      </c>
      <c r="D3" s="53">
        <v>0.99930555555555556</v>
      </c>
      <c r="E3" s="27" t="s">
        <v>2770</v>
      </c>
      <c r="F3" s="27" t="s">
        <v>2769</v>
      </c>
      <c r="G3" s="27" t="s">
        <v>2769</v>
      </c>
      <c r="H3" s="45" t="s">
        <v>2769</v>
      </c>
    </row>
    <row r="4" spans="1:8" ht="17.7" x14ac:dyDescent="0.55000000000000004">
      <c r="A4" s="51">
        <v>45660</v>
      </c>
      <c r="B4" s="61">
        <v>0.45833333333333331</v>
      </c>
      <c r="C4" s="51">
        <v>45660</v>
      </c>
      <c r="D4" s="53">
        <v>0.65625</v>
      </c>
      <c r="E4" s="21" t="s">
        <v>3674</v>
      </c>
      <c r="F4" s="21" t="s">
        <v>3815</v>
      </c>
      <c r="G4" s="21" t="s">
        <v>1605</v>
      </c>
      <c r="H4" s="35" t="s">
        <v>4</v>
      </c>
    </row>
    <row r="5" spans="1:8" ht="17.7" x14ac:dyDescent="0.55000000000000004">
      <c r="A5" s="51">
        <v>45661</v>
      </c>
      <c r="B5" s="61" t="s">
        <v>2771</v>
      </c>
      <c r="C5" s="51">
        <v>45661</v>
      </c>
      <c r="D5" s="53">
        <v>0.99930555555555556</v>
      </c>
      <c r="E5" s="27" t="s">
        <v>2770</v>
      </c>
      <c r="F5" s="27" t="s">
        <v>2769</v>
      </c>
      <c r="G5" s="27" t="s">
        <v>2769</v>
      </c>
      <c r="H5" s="45" t="s">
        <v>2769</v>
      </c>
    </row>
    <row r="6" spans="1:8" ht="17.7" x14ac:dyDescent="0.55000000000000004">
      <c r="A6" s="51">
        <v>45662</v>
      </c>
      <c r="B6" s="61" t="s">
        <v>2771</v>
      </c>
      <c r="C6" s="51">
        <v>45662</v>
      </c>
      <c r="D6" s="53">
        <v>0.99930555555555556</v>
      </c>
      <c r="E6" s="27" t="s">
        <v>2770</v>
      </c>
      <c r="F6" s="27" t="s">
        <v>2769</v>
      </c>
      <c r="G6" s="27" t="s">
        <v>2769</v>
      </c>
      <c r="H6" s="45" t="s">
        <v>2769</v>
      </c>
    </row>
    <row r="7" spans="1:8" ht="17.7" x14ac:dyDescent="0.55000000000000004">
      <c r="A7" s="51">
        <v>45663</v>
      </c>
      <c r="B7" s="61" t="s">
        <v>2771</v>
      </c>
      <c r="C7" s="51">
        <v>45663</v>
      </c>
      <c r="D7" s="53">
        <v>0.99930555555555556</v>
      </c>
      <c r="E7" s="27" t="s">
        <v>2770</v>
      </c>
      <c r="F7" s="27" t="s">
        <v>2769</v>
      </c>
      <c r="G7" s="27" t="s">
        <v>2769</v>
      </c>
      <c r="H7" s="45" t="s">
        <v>2769</v>
      </c>
    </row>
    <row r="8" spans="1:8" ht="17.7" x14ac:dyDescent="0.55000000000000004">
      <c r="A8" s="51">
        <v>45664</v>
      </c>
      <c r="B8" s="61" t="s">
        <v>2771</v>
      </c>
      <c r="C8" s="51">
        <v>45664</v>
      </c>
      <c r="D8" s="53">
        <v>0.99930555555555556</v>
      </c>
      <c r="E8" s="27" t="s">
        <v>2770</v>
      </c>
      <c r="F8" s="27" t="s">
        <v>2769</v>
      </c>
      <c r="G8" s="27" t="s">
        <v>2769</v>
      </c>
      <c r="H8" s="45" t="s">
        <v>2769</v>
      </c>
    </row>
    <row r="9" spans="1:8" ht="17.7" x14ac:dyDescent="0.55000000000000004">
      <c r="A9" s="51">
        <v>45665</v>
      </c>
      <c r="B9" s="61" t="s">
        <v>2771</v>
      </c>
      <c r="C9" s="51">
        <v>45665</v>
      </c>
      <c r="D9" s="53">
        <v>0.99930555555555556</v>
      </c>
      <c r="E9" s="27" t="s">
        <v>2770</v>
      </c>
      <c r="F9" s="27" t="s">
        <v>2769</v>
      </c>
      <c r="G9" s="27" t="s">
        <v>2769</v>
      </c>
      <c r="H9" s="45" t="s">
        <v>2769</v>
      </c>
    </row>
    <row r="10" spans="1:8" ht="19.5" customHeight="1" x14ac:dyDescent="0.55000000000000004">
      <c r="A10" s="51">
        <v>45666</v>
      </c>
      <c r="B10" s="61" t="s">
        <v>2771</v>
      </c>
      <c r="C10" s="51">
        <v>45666</v>
      </c>
      <c r="D10" s="53">
        <v>0.99930555555555556</v>
      </c>
      <c r="E10" s="27" t="s">
        <v>2770</v>
      </c>
      <c r="F10" s="27" t="s">
        <v>2769</v>
      </c>
      <c r="G10" s="27" t="s">
        <v>2769</v>
      </c>
      <c r="H10" s="45" t="s">
        <v>2769</v>
      </c>
    </row>
    <row r="11" spans="1:8" ht="17.7" x14ac:dyDescent="0.55000000000000004">
      <c r="A11" s="51">
        <v>45667</v>
      </c>
      <c r="B11" s="61" t="s">
        <v>3823</v>
      </c>
      <c r="C11" s="51">
        <v>45667</v>
      </c>
      <c r="D11" s="53">
        <v>0.52013888888888893</v>
      </c>
      <c r="E11" s="27" t="s">
        <v>3825</v>
      </c>
      <c r="F11" s="27" t="s">
        <v>2769</v>
      </c>
      <c r="G11" s="27" t="s">
        <v>3824</v>
      </c>
      <c r="H11" s="45" t="s">
        <v>3829</v>
      </c>
    </row>
    <row r="12" spans="1:8" ht="17.7" x14ac:dyDescent="0.55000000000000004">
      <c r="A12" s="51">
        <v>45667</v>
      </c>
      <c r="B12" s="61" t="s">
        <v>3826</v>
      </c>
      <c r="C12" s="51">
        <v>45667</v>
      </c>
      <c r="D12" s="53">
        <v>0.65555555555555556</v>
      </c>
      <c r="E12" s="27" t="s">
        <v>3830</v>
      </c>
      <c r="F12" s="27" t="s">
        <v>2769</v>
      </c>
      <c r="G12" s="27" t="s">
        <v>3827</v>
      </c>
      <c r="H12" s="45" t="s">
        <v>3828</v>
      </c>
    </row>
    <row r="13" spans="1:8" ht="17.7" x14ac:dyDescent="0.55000000000000004">
      <c r="A13" s="51">
        <v>45667</v>
      </c>
      <c r="B13" s="61">
        <v>0.77152777777777781</v>
      </c>
      <c r="C13" s="51">
        <v>45581</v>
      </c>
      <c r="D13" s="53">
        <v>0.79166666666666663</v>
      </c>
      <c r="E13" s="21" t="s">
        <v>3817</v>
      </c>
      <c r="F13" s="21" t="s">
        <v>3831</v>
      </c>
      <c r="G13" s="21" t="s">
        <v>3818</v>
      </c>
      <c r="H13" s="35" t="s">
        <v>233</v>
      </c>
    </row>
    <row r="14" spans="1:8" ht="17.7" x14ac:dyDescent="0.55000000000000004">
      <c r="A14" s="51">
        <v>45668</v>
      </c>
      <c r="B14" s="61">
        <v>0.19722222222222222</v>
      </c>
      <c r="C14" s="51">
        <v>45668</v>
      </c>
      <c r="D14" s="53">
        <v>2.9166666666666667E-2</v>
      </c>
      <c r="E14" s="45" t="s">
        <v>3615</v>
      </c>
      <c r="F14" s="45" t="s">
        <v>3819</v>
      </c>
      <c r="G14" s="45" t="s">
        <v>3820</v>
      </c>
      <c r="H14" s="45" t="s">
        <v>349</v>
      </c>
    </row>
    <row r="15" spans="1:8" ht="17.7" x14ac:dyDescent="0.55000000000000004">
      <c r="A15" s="51">
        <v>45669</v>
      </c>
      <c r="B15" s="61">
        <v>0.60416666666666663</v>
      </c>
      <c r="C15" s="51">
        <v>45669</v>
      </c>
      <c r="D15" s="53">
        <v>0.51388888888888884</v>
      </c>
      <c r="E15" s="45" t="s">
        <v>3821</v>
      </c>
      <c r="F15" s="45" t="s">
        <v>3822</v>
      </c>
      <c r="G15" s="45" t="s">
        <v>2527</v>
      </c>
      <c r="H15" s="45" t="s">
        <v>349</v>
      </c>
    </row>
    <row r="16" spans="1:8" ht="17.7" x14ac:dyDescent="0.55000000000000004">
      <c r="A16" s="51">
        <v>45670</v>
      </c>
      <c r="B16" s="61" t="s">
        <v>2771</v>
      </c>
      <c r="C16" s="51">
        <v>45670</v>
      </c>
      <c r="D16" s="53">
        <v>0.99930555555555556</v>
      </c>
      <c r="E16" s="27" t="s">
        <v>2770</v>
      </c>
      <c r="F16" s="27" t="s">
        <v>2769</v>
      </c>
      <c r="G16" s="27" t="s">
        <v>2769</v>
      </c>
      <c r="H16" s="45" t="s">
        <v>2769</v>
      </c>
    </row>
    <row r="17" spans="1:8" ht="17.7" x14ac:dyDescent="0.55000000000000004">
      <c r="A17" s="51">
        <v>45671</v>
      </c>
      <c r="B17" s="61" t="s">
        <v>2771</v>
      </c>
      <c r="C17" s="51">
        <v>45671</v>
      </c>
      <c r="D17" s="53">
        <v>0.99930555555555556</v>
      </c>
      <c r="E17" s="27" t="s">
        <v>2770</v>
      </c>
      <c r="F17" s="27" t="s">
        <v>2769</v>
      </c>
      <c r="G17" s="27" t="s">
        <v>2769</v>
      </c>
      <c r="H17" s="45" t="s">
        <v>2769</v>
      </c>
    </row>
    <row r="18" spans="1:8" ht="17.7" x14ac:dyDescent="0.55000000000000004">
      <c r="A18" s="51">
        <v>45672</v>
      </c>
      <c r="B18" s="61" t="s">
        <v>2771</v>
      </c>
      <c r="C18" s="51">
        <v>45672</v>
      </c>
      <c r="D18" s="53">
        <v>0.99930555555555556</v>
      </c>
      <c r="E18" s="27" t="s">
        <v>2770</v>
      </c>
      <c r="F18" s="27" t="s">
        <v>2769</v>
      </c>
      <c r="G18" s="27" t="s">
        <v>2769</v>
      </c>
      <c r="H18" s="45" t="s">
        <v>2769</v>
      </c>
    </row>
    <row r="19" spans="1:8" ht="17.7" x14ac:dyDescent="0.55000000000000004">
      <c r="A19" s="51">
        <v>45673</v>
      </c>
      <c r="B19" s="61" t="s">
        <v>2771</v>
      </c>
      <c r="C19" s="51">
        <v>45673</v>
      </c>
      <c r="D19" s="53">
        <v>0.99930555555555556</v>
      </c>
      <c r="E19" s="27" t="s">
        <v>2770</v>
      </c>
      <c r="F19" s="27" t="s">
        <v>2769</v>
      </c>
      <c r="G19" s="27" t="s">
        <v>2769</v>
      </c>
      <c r="H19" s="45" t="s">
        <v>2769</v>
      </c>
    </row>
    <row r="20" spans="1:8" ht="17.7" x14ac:dyDescent="0.55000000000000004">
      <c r="A20" s="51">
        <v>45674</v>
      </c>
      <c r="B20" s="61">
        <v>0.83333333333333337</v>
      </c>
      <c r="C20" s="51">
        <v>45674</v>
      </c>
      <c r="D20" s="53">
        <v>0.94930555555555551</v>
      </c>
      <c r="E20" s="45" t="s">
        <v>3832</v>
      </c>
      <c r="F20" s="45" t="s">
        <v>3833</v>
      </c>
      <c r="G20" s="45" t="s">
        <v>3834</v>
      </c>
      <c r="H20" s="45" t="s">
        <v>349</v>
      </c>
    </row>
    <row r="21" spans="1:8" ht="17.7" x14ac:dyDescent="0.55000000000000004">
      <c r="A21" s="51">
        <v>45675</v>
      </c>
      <c r="B21" s="61">
        <v>0.75347222222222221</v>
      </c>
      <c r="C21" s="51">
        <v>45675</v>
      </c>
      <c r="D21" s="53">
        <v>0.72430555555555554</v>
      </c>
      <c r="E21" s="45" t="s">
        <v>3835</v>
      </c>
      <c r="F21" s="45" t="s">
        <v>3836</v>
      </c>
      <c r="G21" s="45" t="s">
        <v>3837</v>
      </c>
      <c r="H21" s="45" t="s">
        <v>4</v>
      </c>
    </row>
    <row r="22" spans="1:8" ht="17.7" x14ac:dyDescent="0.55000000000000004">
      <c r="A22" s="51">
        <v>45676</v>
      </c>
      <c r="B22" s="61" t="s">
        <v>2771</v>
      </c>
      <c r="C22" s="51">
        <v>45676</v>
      </c>
      <c r="D22" s="53">
        <v>0.99930555555555556</v>
      </c>
      <c r="E22" s="27" t="s">
        <v>2770</v>
      </c>
      <c r="F22" s="27" t="s">
        <v>2769</v>
      </c>
      <c r="G22" s="27" t="s">
        <v>2769</v>
      </c>
      <c r="H22" s="45" t="s">
        <v>2769</v>
      </c>
    </row>
    <row r="23" spans="1:8" ht="17.7" x14ac:dyDescent="0.55000000000000004">
      <c r="A23" s="51">
        <v>45677</v>
      </c>
      <c r="B23" s="61">
        <v>0.5625</v>
      </c>
      <c r="C23" s="51">
        <v>45677</v>
      </c>
      <c r="D23" s="53">
        <v>0.56111111111111112</v>
      </c>
      <c r="E23" s="45" t="s">
        <v>1404</v>
      </c>
      <c r="F23" s="45" t="s">
        <v>3838</v>
      </c>
      <c r="G23" s="45" t="s">
        <v>3839</v>
      </c>
      <c r="H23" s="45" t="s">
        <v>233</v>
      </c>
    </row>
    <row r="24" spans="1:8" ht="17.7" x14ac:dyDescent="0.55000000000000004">
      <c r="A24" s="51">
        <v>45677</v>
      </c>
      <c r="B24" s="61">
        <v>5.5555555555555552E-2</v>
      </c>
      <c r="C24" s="51">
        <v>45677</v>
      </c>
      <c r="D24" s="53">
        <v>0.86319444444444449</v>
      </c>
      <c r="E24" s="45" t="s">
        <v>3832</v>
      </c>
      <c r="F24" s="45" t="s">
        <v>3840</v>
      </c>
      <c r="G24" s="45" t="s">
        <v>3820</v>
      </c>
      <c r="H24" s="45" t="s">
        <v>349</v>
      </c>
    </row>
    <row r="25" spans="1:8" ht="17.7" x14ac:dyDescent="0.55000000000000004">
      <c r="A25" s="51">
        <v>45678</v>
      </c>
      <c r="B25" s="61">
        <v>0.79166666666666663</v>
      </c>
      <c r="C25" s="51">
        <v>45678</v>
      </c>
      <c r="D25" s="53">
        <v>0.875</v>
      </c>
      <c r="E25" s="45" t="s">
        <v>3841</v>
      </c>
      <c r="F25" s="45" t="s">
        <v>3845</v>
      </c>
      <c r="G25" s="45" t="s">
        <v>3842</v>
      </c>
      <c r="H25" s="45" t="s">
        <v>4</v>
      </c>
    </row>
    <row r="26" spans="1:8" ht="17.7" x14ac:dyDescent="0.55000000000000004">
      <c r="A26" s="51">
        <v>45679</v>
      </c>
      <c r="B26" s="61" t="s">
        <v>3854</v>
      </c>
      <c r="C26" s="51">
        <v>45678</v>
      </c>
      <c r="D26" s="53">
        <v>0.4375</v>
      </c>
      <c r="E26" s="27" t="s">
        <v>160</v>
      </c>
      <c r="F26" s="27" t="s">
        <v>3855</v>
      </c>
      <c r="G26" s="27" t="s">
        <v>3858</v>
      </c>
      <c r="H26" s="45" t="s">
        <v>1393</v>
      </c>
    </row>
    <row r="27" spans="1:8" ht="17.7" x14ac:dyDescent="0.55000000000000004">
      <c r="A27" s="51">
        <v>45680</v>
      </c>
      <c r="B27" s="61">
        <v>8.3333333333333329E-2</v>
      </c>
      <c r="C27" s="51">
        <v>45680</v>
      </c>
      <c r="D27" s="53">
        <v>4.1666666666666664E-2</v>
      </c>
      <c r="E27" s="45" t="s">
        <v>3843</v>
      </c>
      <c r="F27" s="45" t="s">
        <v>3846</v>
      </c>
      <c r="G27" s="45" t="s">
        <v>3859</v>
      </c>
      <c r="H27" s="45" t="s">
        <v>4</v>
      </c>
    </row>
    <row r="28" spans="1:8" ht="17.7" x14ac:dyDescent="0.55000000000000004">
      <c r="A28" s="51">
        <v>45680</v>
      </c>
      <c r="B28" s="61">
        <v>0.75</v>
      </c>
      <c r="C28" s="51">
        <v>45680</v>
      </c>
      <c r="D28" s="53">
        <v>0.72499999999999998</v>
      </c>
      <c r="E28" s="45" t="s">
        <v>1417</v>
      </c>
      <c r="F28" s="45" t="s">
        <v>3847</v>
      </c>
      <c r="G28" s="45" t="s">
        <v>3844</v>
      </c>
      <c r="H28" s="45" t="s">
        <v>4</v>
      </c>
    </row>
    <row r="29" spans="1:8" ht="17.7" x14ac:dyDescent="0.55000000000000004">
      <c r="A29" s="51">
        <v>45681</v>
      </c>
      <c r="B29" s="61" t="s">
        <v>2771</v>
      </c>
      <c r="C29" s="51">
        <v>45681</v>
      </c>
      <c r="D29" s="53">
        <v>0.99930555555555556</v>
      </c>
      <c r="E29" s="27" t="s">
        <v>2770</v>
      </c>
      <c r="F29" s="27" t="s">
        <v>2769</v>
      </c>
      <c r="G29" s="27" t="s">
        <v>2769</v>
      </c>
      <c r="H29" s="45" t="s">
        <v>2769</v>
      </c>
    </row>
    <row r="30" spans="1:8" ht="17.7" x14ac:dyDescent="0.55000000000000004">
      <c r="A30" s="51">
        <v>45682</v>
      </c>
      <c r="B30" s="61">
        <v>0.17152777777777778</v>
      </c>
      <c r="C30" s="51">
        <v>45682</v>
      </c>
      <c r="D30" s="53">
        <v>4.8611111111111112E-3</v>
      </c>
      <c r="E30" s="45" t="s">
        <v>3615</v>
      </c>
      <c r="F30" s="45" t="s">
        <v>3848</v>
      </c>
      <c r="G30" s="45" t="s">
        <v>3849</v>
      </c>
      <c r="H30" s="45" t="s">
        <v>349</v>
      </c>
    </row>
    <row r="31" spans="1:8" ht="17.7" x14ac:dyDescent="0.55000000000000004">
      <c r="A31" s="51">
        <v>45682</v>
      </c>
      <c r="B31" s="61">
        <v>7.0833333333333331E-2</v>
      </c>
      <c r="C31" s="51">
        <v>45682</v>
      </c>
      <c r="D31" s="53">
        <v>0.85138888888888886</v>
      </c>
      <c r="E31" s="45" t="s">
        <v>3832</v>
      </c>
      <c r="F31" s="45" t="s">
        <v>3850</v>
      </c>
      <c r="G31" s="45" t="s">
        <v>3852</v>
      </c>
      <c r="H31" s="45" t="s">
        <v>349</v>
      </c>
    </row>
    <row r="32" spans="1:8" ht="17.7" x14ac:dyDescent="0.55000000000000004">
      <c r="A32" s="51">
        <v>45683</v>
      </c>
      <c r="B32" s="61">
        <v>0.10138888888888889</v>
      </c>
      <c r="C32" s="51">
        <v>45683</v>
      </c>
      <c r="D32" s="53">
        <v>7.2916666666666671E-2</v>
      </c>
      <c r="E32" s="45" t="s">
        <v>150</v>
      </c>
      <c r="F32" s="45" t="s">
        <v>3853</v>
      </c>
      <c r="G32" s="45" t="s">
        <v>3851</v>
      </c>
      <c r="H32" s="45" t="s">
        <v>4</v>
      </c>
    </row>
    <row r="33" spans="1:8" ht="17.7" x14ac:dyDescent="0.55000000000000004">
      <c r="A33" s="51">
        <v>45684</v>
      </c>
      <c r="B33" s="61" t="s">
        <v>2771</v>
      </c>
      <c r="C33" s="51">
        <v>45684</v>
      </c>
      <c r="D33" s="53">
        <v>0.99930555555555556</v>
      </c>
      <c r="E33" s="27" t="s">
        <v>2770</v>
      </c>
      <c r="F33" s="27" t="s">
        <v>2769</v>
      </c>
      <c r="G33" s="27" t="s">
        <v>2769</v>
      </c>
      <c r="H33" s="45" t="s">
        <v>2769</v>
      </c>
    </row>
    <row r="34" spans="1:8" ht="17.7" x14ac:dyDescent="0.55000000000000004">
      <c r="A34" s="51">
        <v>45685</v>
      </c>
      <c r="B34" s="61" t="s">
        <v>3856</v>
      </c>
      <c r="C34" s="51">
        <v>45685</v>
      </c>
      <c r="D34" s="53">
        <v>0.43194444444444446</v>
      </c>
      <c r="E34" s="27" t="s">
        <v>1417</v>
      </c>
      <c r="F34" s="27" t="s">
        <v>3857</v>
      </c>
      <c r="G34" s="27" t="s">
        <v>3858</v>
      </c>
      <c r="H34" s="45" t="s">
        <v>4</v>
      </c>
    </row>
    <row r="35" spans="1:8" ht="17.7" x14ac:dyDescent="0.55000000000000004">
      <c r="A35" s="51">
        <v>45686</v>
      </c>
      <c r="B35" s="61" t="s">
        <v>2771</v>
      </c>
      <c r="C35" s="51">
        <v>45686</v>
      </c>
      <c r="D35" s="53">
        <v>0.99930555555555556</v>
      </c>
      <c r="E35" s="27" t="s">
        <v>2770</v>
      </c>
      <c r="F35" s="27" t="s">
        <v>2769</v>
      </c>
      <c r="G35" s="27" t="s">
        <v>2769</v>
      </c>
      <c r="H35" s="45" t="s">
        <v>2769</v>
      </c>
    </row>
    <row r="36" spans="1:8" ht="17.7" x14ac:dyDescent="0.55000000000000004">
      <c r="A36" s="51">
        <v>45687</v>
      </c>
      <c r="B36" s="61" t="s">
        <v>2771</v>
      </c>
      <c r="C36" s="51">
        <v>45687</v>
      </c>
      <c r="D36" s="53">
        <v>0.99930555555555556</v>
      </c>
      <c r="E36" s="27" t="s">
        <v>2770</v>
      </c>
      <c r="F36" s="27" t="s">
        <v>2769</v>
      </c>
      <c r="G36" s="27" t="s">
        <v>2769</v>
      </c>
      <c r="H36" s="45" t="s">
        <v>2769</v>
      </c>
    </row>
    <row r="37" spans="1:8" ht="17.7" x14ac:dyDescent="0.55000000000000004">
      <c r="A37" s="51">
        <v>45688</v>
      </c>
      <c r="B37" s="61" t="s">
        <v>2771</v>
      </c>
      <c r="C37" s="51">
        <v>45688</v>
      </c>
      <c r="D37" s="53">
        <v>0.99930555555555556</v>
      </c>
      <c r="E37" s="27" t="s">
        <v>2770</v>
      </c>
      <c r="F37" s="27" t="s">
        <v>2769</v>
      </c>
      <c r="G37" s="27" t="s">
        <v>2769</v>
      </c>
      <c r="H37" s="45" t="s">
        <v>2769</v>
      </c>
    </row>
    <row r="38" spans="1:8" ht="17.7" x14ac:dyDescent="0.55000000000000004">
      <c r="A38" s="51">
        <v>45689</v>
      </c>
      <c r="B38" s="61" t="s">
        <v>2771</v>
      </c>
      <c r="C38" s="51">
        <v>45689</v>
      </c>
      <c r="D38" s="53">
        <v>0.99930555555555556</v>
      </c>
      <c r="E38" s="27" t="s">
        <v>2770</v>
      </c>
      <c r="F38" s="27" t="s">
        <v>2769</v>
      </c>
      <c r="G38" s="27" t="s">
        <v>2769</v>
      </c>
      <c r="H38" s="45" t="s">
        <v>2769</v>
      </c>
    </row>
    <row r="39" spans="1:8" ht="17.7" x14ac:dyDescent="0.55000000000000004">
      <c r="A39" s="51">
        <v>45690</v>
      </c>
      <c r="B39" s="61" t="s">
        <v>2771</v>
      </c>
      <c r="C39" s="51">
        <v>45690</v>
      </c>
      <c r="D39" s="53">
        <v>0.99930555555555556</v>
      </c>
      <c r="E39" s="27" t="s">
        <v>2770</v>
      </c>
      <c r="F39" s="27" t="s">
        <v>2769</v>
      </c>
      <c r="G39" s="27" t="s">
        <v>2769</v>
      </c>
      <c r="H39" s="45" t="s">
        <v>2769</v>
      </c>
    </row>
    <row r="40" spans="1:8" ht="17.7" x14ac:dyDescent="0.55000000000000004">
      <c r="A40" s="51">
        <v>45691</v>
      </c>
      <c r="B40" s="61" t="s">
        <v>3862</v>
      </c>
      <c r="C40" s="51">
        <v>45585</v>
      </c>
      <c r="D40" s="53">
        <v>0.91666666666666663</v>
      </c>
      <c r="E40" s="27" t="s">
        <v>3863</v>
      </c>
      <c r="F40" s="27" t="s">
        <v>3860</v>
      </c>
      <c r="G40" s="27" t="s">
        <v>3864</v>
      </c>
      <c r="H40" s="45" t="s">
        <v>4</v>
      </c>
    </row>
    <row r="41" spans="1:8" ht="17.7" x14ac:dyDescent="0.55000000000000004">
      <c r="A41" s="51">
        <v>45691</v>
      </c>
      <c r="B41" s="61">
        <v>0.57638888888888884</v>
      </c>
      <c r="C41" s="51">
        <v>45691</v>
      </c>
      <c r="D41" s="53">
        <v>0.57013888888888886</v>
      </c>
      <c r="E41" s="45" t="s">
        <v>2391</v>
      </c>
      <c r="F41" s="45" t="s">
        <v>3865</v>
      </c>
      <c r="G41" s="45" t="s">
        <v>3861</v>
      </c>
      <c r="H41" s="45" t="s">
        <v>233</v>
      </c>
    </row>
    <row r="42" spans="1:8" ht="17.7" x14ac:dyDescent="0.55000000000000004">
      <c r="A42" s="51">
        <v>45692</v>
      </c>
      <c r="B42" s="61">
        <v>0.33055555555555555</v>
      </c>
      <c r="C42" s="51">
        <v>45691</v>
      </c>
      <c r="D42" s="53">
        <v>0.91666666666666663</v>
      </c>
      <c r="E42" s="45" t="s">
        <v>216</v>
      </c>
      <c r="F42" s="45" t="s">
        <v>3866</v>
      </c>
      <c r="G42" s="45" t="s">
        <v>3867</v>
      </c>
      <c r="H42" s="45" t="s">
        <v>4</v>
      </c>
    </row>
    <row r="43" spans="1:8" ht="17.7" x14ac:dyDescent="0.55000000000000004">
      <c r="A43" s="51">
        <v>45692</v>
      </c>
      <c r="B43" s="61">
        <v>0.60347222222222219</v>
      </c>
      <c r="C43" s="51">
        <v>45692</v>
      </c>
      <c r="D43" s="53">
        <v>0.60347222222222219</v>
      </c>
      <c r="E43" s="45" t="s">
        <v>3832</v>
      </c>
      <c r="F43" s="45" t="s">
        <v>3868</v>
      </c>
      <c r="G43" s="45" t="s">
        <v>3869</v>
      </c>
      <c r="H43" s="45" t="s">
        <v>349</v>
      </c>
    </row>
    <row r="44" spans="1:8" ht="17.7" x14ac:dyDescent="0.55000000000000004">
      <c r="A44" s="51">
        <v>45692</v>
      </c>
      <c r="B44" s="61">
        <v>0.65972222222222221</v>
      </c>
      <c r="C44" s="51">
        <v>45692</v>
      </c>
      <c r="D44" s="53">
        <v>0.58333333333333337</v>
      </c>
      <c r="E44" s="45" t="s">
        <v>3870</v>
      </c>
      <c r="F44" s="45" t="s">
        <v>3871</v>
      </c>
      <c r="G44" s="45" t="s">
        <v>3851</v>
      </c>
      <c r="H44" s="45" t="s">
        <v>4</v>
      </c>
    </row>
    <row r="45" spans="1:8" ht="17.7" x14ac:dyDescent="0.55000000000000004">
      <c r="A45" s="51">
        <v>45693</v>
      </c>
      <c r="B45" s="61">
        <v>0.54791666666666672</v>
      </c>
      <c r="C45" s="51">
        <v>45693</v>
      </c>
      <c r="D45" s="53">
        <v>0.54166666666666663</v>
      </c>
      <c r="E45" s="45" t="s">
        <v>568</v>
      </c>
      <c r="F45" s="45" t="s">
        <v>3872</v>
      </c>
      <c r="G45" s="45" t="s">
        <v>2583</v>
      </c>
      <c r="H45" s="45" t="s">
        <v>4</v>
      </c>
    </row>
    <row r="46" spans="1:8" ht="17.7" x14ac:dyDescent="0.55000000000000004">
      <c r="A46" s="51">
        <v>45694</v>
      </c>
      <c r="B46" s="61" t="s">
        <v>2771</v>
      </c>
      <c r="C46" s="51">
        <v>45694</v>
      </c>
      <c r="D46" s="53">
        <v>0.99930555555555556</v>
      </c>
      <c r="E46" s="27" t="s">
        <v>2770</v>
      </c>
      <c r="F46" s="27" t="s">
        <v>2769</v>
      </c>
      <c r="G46" s="27" t="s">
        <v>2769</v>
      </c>
      <c r="H46" s="45" t="s">
        <v>2769</v>
      </c>
    </row>
    <row r="47" spans="1:8" ht="17.7" x14ac:dyDescent="0.55000000000000004">
      <c r="A47" s="51">
        <v>45695</v>
      </c>
      <c r="B47" s="61">
        <v>0.65486111111111112</v>
      </c>
      <c r="C47" s="51">
        <v>45695</v>
      </c>
      <c r="D47" s="53">
        <v>0.54861111111111116</v>
      </c>
      <c r="E47" s="45" t="s">
        <v>167</v>
      </c>
      <c r="F47" s="45" t="s">
        <v>3873</v>
      </c>
      <c r="G47" s="45" t="s">
        <v>3874</v>
      </c>
      <c r="H47" s="45" t="s">
        <v>4</v>
      </c>
    </row>
    <row r="48" spans="1:8" ht="17.7" x14ac:dyDescent="0.55000000000000004">
      <c r="A48" s="51">
        <v>45696</v>
      </c>
      <c r="B48" s="61" t="s">
        <v>2771</v>
      </c>
      <c r="C48" s="51">
        <v>45696</v>
      </c>
      <c r="D48" s="53">
        <v>0.99930555555555556</v>
      </c>
      <c r="E48" s="27" t="s">
        <v>2770</v>
      </c>
      <c r="F48" s="27" t="s">
        <v>2769</v>
      </c>
      <c r="G48" s="27" t="s">
        <v>2769</v>
      </c>
      <c r="H48" s="45" t="s">
        <v>2769</v>
      </c>
    </row>
    <row r="49" spans="1:8" ht="17.7" x14ac:dyDescent="0.55000000000000004">
      <c r="A49" s="51">
        <v>45697</v>
      </c>
      <c r="B49" s="61" t="s">
        <v>2771</v>
      </c>
      <c r="C49" s="51">
        <v>45697</v>
      </c>
      <c r="D49" s="53">
        <v>0.99930555555555556</v>
      </c>
      <c r="E49" s="27" t="s">
        <v>2770</v>
      </c>
      <c r="F49" s="27" t="s">
        <v>2769</v>
      </c>
      <c r="G49" s="27" t="s">
        <v>2769</v>
      </c>
      <c r="H49" s="45" t="s">
        <v>2769</v>
      </c>
    </row>
    <row r="50" spans="1:8" ht="17.7" x14ac:dyDescent="0.55000000000000004">
      <c r="A50" s="51">
        <v>45698</v>
      </c>
      <c r="B50" s="61">
        <v>0.56666666666666665</v>
      </c>
      <c r="C50" s="51">
        <v>45698</v>
      </c>
      <c r="D50" s="53">
        <v>0.5625</v>
      </c>
      <c r="E50" s="45" t="s">
        <v>3463</v>
      </c>
      <c r="F50" s="45" t="s">
        <v>3875</v>
      </c>
      <c r="G50" s="45" t="s">
        <v>3876</v>
      </c>
      <c r="H50" s="45" t="s">
        <v>4</v>
      </c>
    </row>
    <row r="51" spans="1:8" ht="17.7" x14ac:dyDescent="0.55000000000000004">
      <c r="A51" s="51">
        <v>45698</v>
      </c>
      <c r="B51" s="61">
        <v>0.5</v>
      </c>
      <c r="C51" s="51">
        <v>45695</v>
      </c>
      <c r="D51" s="53">
        <v>0.79166666666666663</v>
      </c>
      <c r="E51" s="45" t="s">
        <v>288</v>
      </c>
      <c r="F51" s="45" t="s">
        <v>3877</v>
      </c>
      <c r="G51" s="45" t="s">
        <v>3878</v>
      </c>
      <c r="H51" s="45" t="s">
        <v>4</v>
      </c>
    </row>
    <row r="52" spans="1:8" ht="17.7" x14ac:dyDescent="0.55000000000000004">
      <c r="A52" s="51">
        <v>45699</v>
      </c>
      <c r="B52" s="61">
        <v>0.53749999999999998</v>
      </c>
      <c r="C52" s="51">
        <v>45699</v>
      </c>
      <c r="D52" s="53">
        <v>0.53749999999999998</v>
      </c>
      <c r="E52" s="45" t="s">
        <v>3074</v>
      </c>
      <c r="F52" s="45" t="s">
        <v>3879</v>
      </c>
      <c r="G52" s="45" t="s">
        <v>332</v>
      </c>
      <c r="H52" s="45" t="s">
        <v>4</v>
      </c>
    </row>
    <row r="53" spans="1:8" ht="17.7" x14ac:dyDescent="0.55000000000000004">
      <c r="A53" s="51">
        <v>45700</v>
      </c>
      <c r="B53" s="61">
        <v>0.7583333333333333</v>
      </c>
      <c r="C53" s="51">
        <v>45700</v>
      </c>
      <c r="D53" s="53">
        <v>0.71250000000000002</v>
      </c>
      <c r="E53" s="45" t="s">
        <v>288</v>
      </c>
      <c r="F53" s="45" t="s">
        <v>3880</v>
      </c>
      <c r="G53" s="45" t="s">
        <v>3881</v>
      </c>
      <c r="H53" s="45" t="s">
        <v>349</v>
      </c>
    </row>
    <row r="54" spans="1:8" ht="17.7" x14ac:dyDescent="0.55000000000000004">
      <c r="A54" s="51">
        <v>45701</v>
      </c>
      <c r="B54" s="61" t="s">
        <v>2771</v>
      </c>
      <c r="C54" s="51">
        <v>45701</v>
      </c>
      <c r="D54" s="53">
        <v>0.99930555555555556</v>
      </c>
      <c r="E54" s="27" t="s">
        <v>2770</v>
      </c>
      <c r="F54" s="27" t="s">
        <v>2769</v>
      </c>
      <c r="G54" s="27" t="s">
        <v>2769</v>
      </c>
      <c r="H54" s="45" t="s">
        <v>2769</v>
      </c>
    </row>
    <row r="55" spans="1:8" ht="17.7" x14ac:dyDescent="0.55000000000000004">
      <c r="A55" s="51">
        <v>45702</v>
      </c>
      <c r="B55" s="61" t="s">
        <v>2771</v>
      </c>
      <c r="C55" s="51">
        <v>45702</v>
      </c>
      <c r="D55" s="53">
        <v>0.99930555555555556</v>
      </c>
      <c r="E55" s="27" t="s">
        <v>2770</v>
      </c>
      <c r="F55" s="27" t="s">
        <v>2769</v>
      </c>
      <c r="G55" s="27" t="s">
        <v>2769</v>
      </c>
      <c r="H55" s="45" t="s">
        <v>2769</v>
      </c>
    </row>
    <row r="56" spans="1:8" ht="17.7" x14ac:dyDescent="0.55000000000000004">
      <c r="A56" s="51">
        <v>45703</v>
      </c>
      <c r="B56" s="61" t="s">
        <v>2771</v>
      </c>
      <c r="C56" s="51">
        <v>45703</v>
      </c>
      <c r="D56" s="53">
        <v>0.99930555555555556</v>
      </c>
      <c r="E56" s="27" t="s">
        <v>2770</v>
      </c>
      <c r="F56" s="27" t="s">
        <v>2769</v>
      </c>
      <c r="G56" s="27" t="s">
        <v>2769</v>
      </c>
      <c r="H56" s="45" t="s">
        <v>2769</v>
      </c>
    </row>
    <row r="57" spans="1:8" ht="17.7" x14ac:dyDescent="0.55000000000000004">
      <c r="A57" s="51">
        <v>45704</v>
      </c>
      <c r="B57" s="61">
        <v>0.80763888888888891</v>
      </c>
      <c r="C57" s="51">
        <v>45704</v>
      </c>
      <c r="D57" s="53">
        <v>0.72916666666666663</v>
      </c>
      <c r="E57" s="45" t="s">
        <v>585</v>
      </c>
      <c r="F57" s="45" t="s">
        <v>3882</v>
      </c>
      <c r="G57" s="45" t="s">
        <v>3883</v>
      </c>
      <c r="H57" s="45" t="s">
        <v>233</v>
      </c>
    </row>
    <row r="58" spans="1:8" ht="17.7" x14ac:dyDescent="0.55000000000000004">
      <c r="A58" s="51">
        <v>45705</v>
      </c>
      <c r="B58" s="61" t="s">
        <v>2771</v>
      </c>
      <c r="C58" s="51">
        <v>45705</v>
      </c>
      <c r="D58" s="53">
        <v>0.99930555555555556</v>
      </c>
      <c r="E58" s="27" t="s">
        <v>2770</v>
      </c>
      <c r="F58" s="27" t="s">
        <v>2769</v>
      </c>
      <c r="G58" s="27" t="s">
        <v>2769</v>
      </c>
      <c r="H58" s="45" t="s">
        <v>2769</v>
      </c>
    </row>
    <row r="59" spans="1:8" ht="17.7" x14ac:dyDescent="0.55000000000000004">
      <c r="A59" s="51">
        <v>45706</v>
      </c>
      <c r="B59" s="61">
        <v>0.31041666666666667</v>
      </c>
      <c r="C59" s="51">
        <v>45706</v>
      </c>
      <c r="D59" s="53">
        <v>0.31041666666666667</v>
      </c>
      <c r="E59" s="45" t="s">
        <v>3832</v>
      </c>
      <c r="F59" s="45" t="s">
        <v>3884</v>
      </c>
      <c r="G59" s="45" t="s">
        <v>3885</v>
      </c>
      <c r="H59" s="45" t="s">
        <v>349</v>
      </c>
    </row>
    <row r="60" spans="1:8" ht="17.7" x14ac:dyDescent="0.55000000000000004">
      <c r="A60" s="51">
        <v>45707</v>
      </c>
      <c r="B60" s="61">
        <v>0.125</v>
      </c>
      <c r="C60" s="51">
        <v>45707</v>
      </c>
      <c r="D60" s="53">
        <v>2.7777777777777776E-2</v>
      </c>
      <c r="E60" s="45" t="s">
        <v>847</v>
      </c>
      <c r="F60" s="45" t="s">
        <v>3886</v>
      </c>
      <c r="G60" s="45" t="s">
        <v>3887</v>
      </c>
      <c r="H60" s="45" t="s">
        <v>4</v>
      </c>
    </row>
    <row r="61" spans="1:8" ht="17.7" x14ac:dyDescent="0.55000000000000004">
      <c r="A61" s="51">
        <v>45708</v>
      </c>
      <c r="B61" s="61" t="s">
        <v>2771</v>
      </c>
      <c r="C61" s="51">
        <v>45708</v>
      </c>
      <c r="D61" s="53">
        <v>0.99930555555555556</v>
      </c>
      <c r="E61" s="27" t="s">
        <v>2770</v>
      </c>
      <c r="F61" s="27" t="s">
        <v>2769</v>
      </c>
      <c r="G61" s="27" t="s">
        <v>2769</v>
      </c>
      <c r="H61" s="45" t="s">
        <v>2769</v>
      </c>
    </row>
    <row r="62" spans="1:8" ht="17.7" x14ac:dyDescent="0.55000000000000004">
      <c r="A62" s="51">
        <v>45709</v>
      </c>
      <c r="B62" s="61" t="s">
        <v>2771</v>
      </c>
      <c r="C62" s="51">
        <v>45709</v>
      </c>
      <c r="D62" s="53">
        <v>0.99930555555555556</v>
      </c>
      <c r="E62" s="27" t="s">
        <v>2770</v>
      </c>
      <c r="F62" s="27" t="s">
        <v>2769</v>
      </c>
      <c r="G62" s="27" t="s">
        <v>2769</v>
      </c>
      <c r="H62" s="45" t="s">
        <v>2769</v>
      </c>
    </row>
    <row r="63" spans="1:8" ht="17.7" x14ac:dyDescent="0.55000000000000004">
      <c r="A63" s="51">
        <v>45710</v>
      </c>
      <c r="B63" s="61">
        <v>0.53333333333333333</v>
      </c>
      <c r="C63" s="51">
        <v>45710</v>
      </c>
      <c r="D63" s="53">
        <v>0.53333333333333333</v>
      </c>
      <c r="E63" s="45" t="s">
        <v>3888</v>
      </c>
      <c r="F63" s="45" t="s">
        <v>3889</v>
      </c>
      <c r="G63" s="45" t="s">
        <v>2710</v>
      </c>
      <c r="H63" s="45" t="s">
        <v>4</v>
      </c>
    </row>
    <row r="64" spans="1:8" ht="17.7" x14ac:dyDescent="0.55000000000000004">
      <c r="A64" s="51">
        <v>45711</v>
      </c>
      <c r="B64" s="61">
        <v>2.7777777777777779E-3</v>
      </c>
      <c r="C64" s="51">
        <v>45710</v>
      </c>
      <c r="D64" s="53">
        <v>0.7895833333333333</v>
      </c>
      <c r="E64" s="45" t="s">
        <v>3615</v>
      </c>
      <c r="F64" s="45" t="s">
        <v>3890</v>
      </c>
      <c r="G64" s="45" t="s">
        <v>3891</v>
      </c>
      <c r="H64" s="45" t="s">
        <v>349</v>
      </c>
    </row>
    <row r="65" spans="1:8" ht="17.7" x14ac:dyDescent="0.55000000000000004">
      <c r="A65" s="51">
        <v>45712</v>
      </c>
      <c r="B65" s="61">
        <v>9.8611111111111108E-2</v>
      </c>
      <c r="C65" s="51">
        <v>45712</v>
      </c>
      <c r="D65" s="53">
        <v>0.93055555555555558</v>
      </c>
      <c r="E65" s="45" t="s">
        <v>3615</v>
      </c>
      <c r="F65" s="45" t="s">
        <v>3892</v>
      </c>
      <c r="G65" s="45" t="s">
        <v>3893</v>
      </c>
      <c r="H65" s="45" t="s">
        <v>349</v>
      </c>
    </row>
    <row r="66" spans="1:8" ht="17.7" x14ac:dyDescent="0.55000000000000004">
      <c r="A66" s="51">
        <v>45713</v>
      </c>
      <c r="B66" s="61">
        <v>0.59583333333333333</v>
      </c>
      <c r="C66" s="51">
        <v>45713</v>
      </c>
      <c r="D66" s="53">
        <v>0.5</v>
      </c>
      <c r="E66" s="45" t="s">
        <v>2886</v>
      </c>
      <c r="F66" s="45" t="s">
        <v>3894</v>
      </c>
      <c r="G66" s="45" t="s">
        <v>3837</v>
      </c>
      <c r="H66" s="45" t="s">
        <v>4</v>
      </c>
    </row>
    <row r="67" spans="1:8" ht="17.7" x14ac:dyDescent="0.55000000000000004">
      <c r="A67" s="51">
        <v>45713</v>
      </c>
      <c r="B67" s="61">
        <v>0.59652777777777777</v>
      </c>
      <c r="C67" s="51">
        <v>45712</v>
      </c>
      <c r="D67" s="53">
        <v>0.94305555555555554</v>
      </c>
      <c r="E67" s="45" t="s">
        <v>2886</v>
      </c>
      <c r="F67" s="45" t="s">
        <v>3895</v>
      </c>
      <c r="G67" s="45" t="s">
        <v>3887</v>
      </c>
      <c r="H67" s="45" t="s">
        <v>4</v>
      </c>
    </row>
    <row r="68" spans="1:8" ht="17.7" x14ac:dyDescent="0.55000000000000004">
      <c r="A68" s="51">
        <v>45713</v>
      </c>
      <c r="B68" s="61">
        <v>0.98611111111111116</v>
      </c>
      <c r="C68" s="51">
        <v>45713</v>
      </c>
      <c r="D68" s="53">
        <v>0.91319444444444442</v>
      </c>
      <c r="E68" s="45" t="s">
        <v>3896</v>
      </c>
      <c r="F68" s="45" t="s">
        <v>3897</v>
      </c>
      <c r="G68" s="45" t="s">
        <v>3898</v>
      </c>
      <c r="H68" s="45" t="s">
        <v>349</v>
      </c>
    </row>
    <row r="69" spans="1:8" ht="17.7" x14ac:dyDescent="0.55000000000000004">
      <c r="A69" s="51">
        <v>45714</v>
      </c>
      <c r="B69" s="61">
        <v>0.61527777777777781</v>
      </c>
      <c r="C69" s="51">
        <v>45714</v>
      </c>
      <c r="D69" s="53">
        <v>0.41388888888888886</v>
      </c>
      <c r="E69" s="45" t="s">
        <v>940</v>
      </c>
      <c r="F69" s="45" t="s">
        <v>3899</v>
      </c>
      <c r="G69" s="45" t="s">
        <v>1706</v>
      </c>
      <c r="H69" s="45" t="s">
        <v>349</v>
      </c>
    </row>
    <row r="70" spans="1:8" ht="17.7" x14ac:dyDescent="0.55000000000000004">
      <c r="A70" s="51">
        <v>45715</v>
      </c>
      <c r="B70" s="61">
        <v>0.4201388888888889</v>
      </c>
      <c r="C70" s="51">
        <v>45715</v>
      </c>
      <c r="D70" s="53">
        <v>0.4201388888888889</v>
      </c>
      <c r="E70" s="45" t="s">
        <v>216</v>
      </c>
      <c r="F70" s="45" t="s">
        <v>3900</v>
      </c>
      <c r="G70" s="45" t="s">
        <v>3901</v>
      </c>
      <c r="H70" s="45" t="s">
        <v>233</v>
      </c>
    </row>
    <row r="71" spans="1:8" ht="17.7" x14ac:dyDescent="0.55000000000000004">
      <c r="A71" s="51">
        <v>45715</v>
      </c>
      <c r="B71" s="61">
        <v>0.80138888888888893</v>
      </c>
      <c r="C71" s="51">
        <v>45715</v>
      </c>
      <c r="D71" s="53">
        <v>0.63402777777777775</v>
      </c>
      <c r="E71" s="45" t="s">
        <v>3835</v>
      </c>
      <c r="F71" s="45" t="s">
        <v>3902</v>
      </c>
      <c r="G71" s="45" t="s">
        <v>3903</v>
      </c>
      <c r="H71" s="45" t="s">
        <v>4</v>
      </c>
    </row>
    <row r="72" spans="1:8" ht="17.7" x14ac:dyDescent="0.55000000000000004">
      <c r="A72" s="51">
        <v>45716</v>
      </c>
      <c r="B72" s="61" t="s">
        <v>2771</v>
      </c>
      <c r="C72" s="51">
        <v>45716</v>
      </c>
      <c r="D72" s="53">
        <v>0.99930555555555556</v>
      </c>
      <c r="E72" s="27" t="s">
        <v>2770</v>
      </c>
      <c r="F72" s="27" t="s">
        <v>2769</v>
      </c>
      <c r="G72" s="27" t="s">
        <v>2769</v>
      </c>
      <c r="H72" s="45" t="s">
        <v>2769</v>
      </c>
    </row>
    <row r="73" spans="1:8" ht="17.7" x14ac:dyDescent="0.55000000000000004">
      <c r="A73" s="51">
        <v>45717</v>
      </c>
      <c r="B73" s="61">
        <v>0.32777777777777778</v>
      </c>
      <c r="C73" s="51">
        <v>45717</v>
      </c>
      <c r="D73" s="53">
        <v>0.32708333333333334</v>
      </c>
      <c r="E73" s="45" t="s">
        <v>3246</v>
      </c>
      <c r="F73" s="45" t="s">
        <v>3904</v>
      </c>
      <c r="G73" s="45" t="s">
        <v>3905</v>
      </c>
      <c r="H73" s="45" t="s">
        <v>4</v>
      </c>
    </row>
    <row r="74" spans="1:8" ht="17.7" x14ac:dyDescent="0.55000000000000004">
      <c r="A74" s="51">
        <v>45718</v>
      </c>
      <c r="B74" s="61" t="s">
        <v>2771</v>
      </c>
      <c r="C74" s="51">
        <v>45718</v>
      </c>
      <c r="D74" s="53">
        <v>0.99930555555555556</v>
      </c>
      <c r="E74" s="27" t="s">
        <v>2770</v>
      </c>
      <c r="F74" s="27" t="s">
        <v>2769</v>
      </c>
      <c r="G74" s="27" t="s">
        <v>2769</v>
      </c>
      <c r="H74" s="45" t="s">
        <v>2769</v>
      </c>
    </row>
    <row r="75" spans="1:8" ht="17.7" x14ac:dyDescent="0.55000000000000004">
      <c r="A75" s="51">
        <v>45719</v>
      </c>
      <c r="B75" s="61">
        <v>0.82638888888888884</v>
      </c>
      <c r="C75" s="51">
        <v>45719</v>
      </c>
      <c r="D75" s="53">
        <v>0.82291666666666663</v>
      </c>
      <c r="E75" s="45" t="s">
        <v>3246</v>
      </c>
      <c r="F75" s="45" t="s">
        <v>3907</v>
      </c>
      <c r="G75" s="45" t="s">
        <v>3906</v>
      </c>
      <c r="H75" s="45" t="s">
        <v>4</v>
      </c>
    </row>
    <row r="76" spans="1:8" ht="17.7" x14ac:dyDescent="0.55000000000000004">
      <c r="A76" s="51">
        <v>45720</v>
      </c>
      <c r="B76" s="61" t="s">
        <v>2771</v>
      </c>
      <c r="C76" s="51">
        <v>45720</v>
      </c>
      <c r="D76" s="53">
        <v>0.99930555555555556</v>
      </c>
      <c r="E76" s="27" t="s">
        <v>2770</v>
      </c>
      <c r="F76" s="27" t="s">
        <v>2769</v>
      </c>
      <c r="G76" s="27" t="s">
        <v>2769</v>
      </c>
      <c r="H76" s="45" t="s">
        <v>2769</v>
      </c>
    </row>
    <row r="77" spans="1:8" ht="17.7" x14ac:dyDescent="0.55000000000000004">
      <c r="A77" s="51">
        <v>45720</v>
      </c>
      <c r="B77" s="61">
        <v>0.60416666666666663</v>
      </c>
      <c r="C77" s="51">
        <v>45714</v>
      </c>
      <c r="D77" s="53">
        <v>0.375</v>
      </c>
      <c r="E77" s="45" t="s">
        <v>1417</v>
      </c>
      <c r="F77" s="45" t="s">
        <v>3908</v>
      </c>
      <c r="G77" s="45" t="s">
        <v>3310</v>
      </c>
      <c r="H77" s="45" t="s">
        <v>233</v>
      </c>
    </row>
    <row r="78" spans="1:8" ht="17.7" x14ac:dyDescent="0.55000000000000004">
      <c r="A78" s="51">
        <v>45720</v>
      </c>
      <c r="B78" s="61">
        <v>0.9819444444444444</v>
      </c>
      <c r="C78" s="51">
        <v>45569</v>
      </c>
      <c r="D78" s="53">
        <v>0.79166666666666663</v>
      </c>
      <c r="E78" s="45" t="s">
        <v>3888</v>
      </c>
      <c r="F78" s="45" t="s">
        <v>3909</v>
      </c>
      <c r="G78" s="45" t="s">
        <v>3910</v>
      </c>
      <c r="H78" s="45" t="s">
        <v>4</v>
      </c>
    </row>
    <row r="79" spans="1:8" ht="17.7" x14ac:dyDescent="0.55000000000000004">
      <c r="A79" s="51">
        <v>45721</v>
      </c>
      <c r="B79" s="61">
        <v>2.0833333333333332E-2</v>
      </c>
      <c r="C79" s="51">
        <v>45721</v>
      </c>
      <c r="D79" s="53">
        <v>0.85416666666666663</v>
      </c>
      <c r="E79" s="45" t="s">
        <v>3841</v>
      </c>
      <c r="F79" s="45" t="s">
        <v>3911</v>
      </c>
      <c r="G79" s="45" t="s">
        <v>3905</v>
      </c>
      <c r="H79" s="45" t="s">
        <v>4</v>
      </c>
    </row>
    <row r="80" spans="1:8" ht="17.7" x14ac:dyDescent="0.55000000000000004">
      <c r="A80" s="51">
        <v>45722</v>
      </c>
      <c r="B80" s="61">
        <v>0.14791666666666667</v>
      </c>
      <c r="C80" s="51">
        <v>45722</v>
      </c>
      <c r="D80" s="53">
        <v>3.472222222222222E-3</v>
      </c>
      <c r="E80" s="45" t="s">
        <v>3074</v>
      </c>
      <c r="F80" s="45" t="s">
        <v>3912</v>
      </c>
      <c r="G80" s="45" t="s">
        <v>3913</v>
      </c>
      <c r="H80" s="45" t="s">
        <v>349</v>
      </c>
    </row>
    <row r="81" spans="1:8" ht="17.7" x14ac:dyDescent="0.55000000000000004">
      <c r="A81" s="51">
        <v>45722</v>
      </c>
      <c r="B81" s="61">
        <v>0.91666666666666663</v>
      </c>
      <c r="C81" s="51">
        <v>45722</v>
      </c>
      <c r="D81" s="53">
        <v>0.33333333333333331</v>
      </c>
      <c r="E81" s="45" t="s">
        <v>167</v>
      </c>
      <c r="F81" s="45" t="s">
        <v>3914</v>
      </c>
      <c r="G81" s="45" t="s">
        <v>2655</v>
      </c>
      <c r="H81" s="45" t="s">
        <v>349</v>
      </c>
    </row>
    <row r="82" spans="1:8" ht="17.7" x14ac:dyDescent="0.55000000000000004">
      <c r="A82" s="51">
        <v>45723</v>
      </c>
      <c r="B82" s="61">
        <v>0.29375000000000001</v>
      </c>
      <c r="C82" s="51">
        <v>45723</v>
      </c>
      <c r="D82" s="53">
        <v>0.61111111111111116</v>
      </c>
      <c r="E82" s="45" t="s">
        <v>167</v>
      </c>
      <c r="F82" s="45" t="s">
        <v>3915</v>
      </c>
      <c r="G82" s="45" t="s">
        <v>2618</v>
      </c>
      <c r="H82" s="45" t="s">
        <v>349</v>
      </c>
    </row>
    <row r="83" spans="1:8" ht="17.7" x14ac:dyDescent="0.55000000000000004">
      <c r="A83" s="51">
        <v>45724</v>
      </c>
      <c r="B83" s="61">
        <v>0.37986111111111109</v>
      </c>
      <c r="C83" s="51">
        <v>45723</v>
      </c>
      <c r="D83" s="53">
        <v>0.3923611111111111</v>
      </c>
      <c r="E83" s="45" t="s">
        <v>1417</v>
      </c>
      <c r="F83" s="45" t="s">
        <v>3916</v>
      </c>
      <c r="G83" s="45" t="s">
        <v>3917</v>
      </c>
      <c r="H83" s="45" t="s">
        <v>4</v>
      </c>
    </row>
    <row r="84" spans="1:8" ht="17.7" x14ac:dyDescent="0.55000000000000004">
      <c r="A84" s="51">
        <v>45725</v>
      </c>
      <c r="B84" s="61" t="s">
        <v>2771</v>
      </c>
      <c r="C84" s="51">
        <v>45725</v>
      </c>
      <c r="D84" s="53">
        <v>0.99930555555555556</v>
      </c>
      <c r="E84" s="27" t="s">
        <v>2770</v>
      </c>
      <c r="F84" s="27" t="s">
        <v>2769</v>
      </c>
      <c r="G84" s="27" t="s">
        <v>2769</v>
      </c>
      <c r="H84" s="45" t="s">
        <v>2769</v>
      </c>
    </row>
    <row r="85" spans="1:8" ht="17.7" x14ac:dyDescent="0.55000000000000004">
      <c r="A85" s="51">
        <v>45726</v>
      </c>
      <c r="B85" s="61" t="s">
        <v>2771</v>
      </c>
      <c r="C85" s="51">
        <v>45726</v>
      </c>
      <c r="D85" s="53">
        <v>0.99930555555555556</v>
      </c>
      <c r="E85" s="27" t="s">
        <v>2770</v>
      </c>
      <c r="F85" s="27" t="s">
        <v>2769</v>
      </c>
      <c r="G85" s="27" t="s">
        <v>2769</v>
      </c>
      <c r="H85" s="45" t="s">
        <v>2769</v>
      </c>
    </row>
    <row r="86" spans="1:8" ht="17.7" x14ac:dyDescent="0.55000000000000004">
      <c r="A86" s="51">
        <v>45727</v>
      </c>
      <c r="B86" s="61">
        <v>0.18124999999999999</v>
      </c>
      <c r="C86" s="51">
        <v>45727</v>
      </c>
      <c r="D86" s="53">
        <v>0.97916666666666663</v>
      </c>
      <c r="E86" s="45" t="s">
        <v>1417</v>
      </c>
      <c r="F86" s="45" t="s">
        <v>3918</v>
      </c>
      <c r="G86" s="45" t="s">
        <v>2698</v>
      </c>
      <c r="H86" s="45" t="s">
        <v>233</v>
      </c>
    </row>
    <row r="87" spans="1:8" ht="17.7" x14ac:dyDescent="0.55000000000000004">
      <c r="A87" s="51">
        <v>45727</v>
      </c>
      <c r="B87" s="61">
        <v>0.8041666666666667</v>
      </c>
      <c r="C87" s="51">
        <v>45727</v>
      </c>
      <c r="D87" s="53">
        <v>0.66666666666666663</v>
      </c>
      <c r="E87" s="45" t="s">
        <v>3966</v>
      </c>
      <c r="F87" s="45" t="s">
        <v>3967</v>
      </c>
      <c r="G87" s="45" t="s">
        <v>3968</v>
      </c>
      <c r="H87" s="45" t="s">
        <v>4</v>
      </c>
    </row>
    <row r="88" spans="1:8" ht="17.7" x14ac:dyDescent="0.55000000000000004">
      <c r="A88" s="51">
        <v>45728</v>
      </c>
      <c r="B88" s="61" t="s">
        <v>2771</v>
      </c>
      <c r="C88" s="51">
        <v>45728</v>
      </c>
      <c r="D88" s="53">
        <v>0.99930555555555556</v>
      </c>
      <c r="E88" s="27" t="s">
        <v>2770</v>
      </c>
      <c r="F88" s="27" t="s">
        <v>2769</v>
      </c>
      <c r="G88" s="27" t="s">
        <v>2769</v>
      </c>
      <c r="H88" s="45" t="s">
        <v>2769</v>
      </c>
    </row>
    <row r="89" spans="1:8" ht="17.7" x14ac:dyDescent="0.55000000000000004">
      <c r="A89" s="51">
        <v>45729</v>
      </c>
      <c r="B89" s="61">
        <v>0.14374999999999999</v>
      </c>
      <c r="C89" s="51">
        <v>45728</v>
      </c>
      <c r="D89" s="53">
        <v>0.2013888888888889</v>
      </c>
      <c r="E89" s="45" t="s">
        <v>3074</v>
      </c>
      <c r="F89" s="45" t="s">
        <v>3919</v>
      </c>
      <c r="G89" s="45" t="s">
        <v>3920</v>
      </c>
      <c r="H89" s="45" t="s">
        <v>4</v>
      </c>
    </row>
    <row r="90" spans="1:8" ht="17.7" x14ac:dyDescent="0.55000000000000004">
      <c r="A90" s="51">
        <v>45730</v>
      </c>
      <c r="B90" s="61" t="s">
        <v>2771</v>
      </c>
      <c r="C90" s="51">
        <v>45730</v>
      </c>
      <c r="D90" s="53">
        <v>0.99930555555555556</v>
      </c>
      <c r="E90" s="27" t="s">
        <v>2770</v>
      </c>
      <c r="F90" s="27" t="s">
        <v>2769</v>
      </c>
      <c r="G90" s="27" t="s">
        <v>2769</v>
      </c>
      <c r="H90" s="45" t="s">
        <v>2769</v>
      </c>
    </row>
    <row r="91" spans="1:8" ht="17.7" x14ac:dyDescent="0.55000000000000004">
      <c r="A91" s="51">
        <v>45731</v>
      </c>
      <c r="B91" s="61" t="s">
        <v>2771</v>
      </c>
      <c r="C91" s="51">
        <v>45731</v>
      </c>
      <c r="D91" s="53">
        <v>0.99930555555555556</v>
      </c>
      <c r="E91" s="27" t="s">
        <v>2770</v>
      </c>
      <c r="F91" s="27" t="s">
        <v>2769</v>
      </c>
      <c r="G91" s="27" t="s">
        <v>2769</v>
      </c>
      <c r="H91" s="45" t="s">
        <v>2769</v>
      </c>
    </row>
    <row r="92" spans="1:8" ht="17.7" x14ac:dyDescent="0.55000000000000004">
      <c r="A92" s="51">
        <v>45732</v>
      </c>
      <c r="B92" s="61">
        <v>0.63749999999999996</v>
      </c>
      <c r="C92" s="51">
        <v>45732</v>
      </c>
      <c r="D92" s="53">
        <v>0.53125</v>
      </c>
      <c r="E92" s="45" t="s">
        <v>3921</v>
      </c>
      <c r="F92" s="45" t="s">
        <v>3922</v>
      </c>
      <c r="G92" s="45" t="s">
        <v>3923</v>
      </c>
      <c r="H92" s="45" t="s">
        <v>4</v>
      </c>
    </row>
    <row r="93" spans="1:8" ht="17.7" x14ac:dyDescent="0.55000000000000004">
      <c r="A93" s="51">
        <v>45733</v>
      </c>
      <c r="B93" s="61">
        <v>0.47638888888888886</v>
      </c>
      <c r="C93" s="51">
        <v>45730</v>
      </c>
      <c r="D93" s="53">
        <v>0.29166666666666669</v>
      </c>
      <c r="E93" s="45" t="s">
        <v>3246</v>
      </c>
      <c r="F93" s="45" t="s">
        <v>3924</v>
      </c>
      <c r="G93" s="45" t="s">
        <v>3925</v>
      </c>
      <c r="H93" s="45" t="s">
        <v>4</v>
      </c>
    </row>
    <row r="94" spans="1:8" ht="17.7" x14ac:dyDescent="0.55000000000000004">
      <c r="A94" s="51">
        <v>45734</v>
      </c>
      <c r="B94" s="61">
        <v>0.68472222222222223</v>
      </c>
      <c r="C94" s="51">
        <v>45734</v>
      </c>
      <c r="D94" s="53">
        <v>0.56944444444444442</v>
      </c>
      <c r="E94" s="45" t="s">
        <v>396</v>
      </c>
      <c r="F94" s="45" t="s">
        <v>3926</v>
      </c>
      <c r="G94" s="45" t="s">
        <v>3388</v>
      </c>
      <c r="H94" s="45" t="s">
        <v>233</v>
      </c>
    </row>
    <row r="95" spans="1:8" ht="17.7" x14ac:dyDescent="0.55000000000000004">
      <c r="A95" s="51">
        <v>45735</v>
      </c>
      <c r="B95" s="61" t="s">
        <v>2771</v>
      </c>
      <c r="C95" s="51">
        <v>45735</v>
      </c>
      <c r="D95" s="53">
        <v>0.99930555555555556</v>
      </c>
      <c r="E95" s="27" t="s">
        <v>2770</v>
      </c>
      <c r="F95" s="27" t="s">
        <v>2769</v>
      </c>
      <c r="G95" s="27" t="s">
        <v>2769</v>
      </c>
      <c r="H95" s="45" t="s">
        <v>2769</v>
      </c>
    </row>
    <row r="96" spans="1:8" ht="17.7" x14ac:dyDescent="0.55000000000000004">
      <c r="A96" s="51">
        <v>45736</v>
      </c>
      <c r="B96" s="61" t="s">
        <v>2771</v>
      </c>
      <c r="C96" s="51">
        <v>45736</v>
      </c>
      <c r="D96" s="53">
        <v>0.99930555555555556</v>
      </c>
      <c r="E96" s="27" t="s">
        <v>2770</v>
      </c>
      <c r="F96" s="27" t="s">
        <v>2769</v>
      </c>
      <c r="G96" s="27" t="s">
        <v>2769</v>
      </c>
      <c r="H96" s="45" t="s">
        <v>2769</v>
      </c>
    </row>
    <row r="97" spans="1:8" ht="17.7" x14ac:dyDescent="0.55000000000000004">
      <c r="A97" s="51">
        <v>45737</v>
      </c>
      <c r="B97" s="61">
        <v>0.85069444444444442</v>
      </c>
      <c r="C97" s="51">
        <v>45737</v>
      </c>
      <c r="D97" s="53">
        <v>0.85069444444444442</v>
      </c>
      <c r="E97" s="45" t="s">
        <v>3832</v>
      </c>
      <c r="F97" s="45" t="s">
        <v>3927</v>
      </c>
      <c r="G97" s="45" t="s">
        <v>154</v>
      </c>
      <c r="H97" s="45" t="s">
        <v>349</v>
      </c>
    </row>
    <row r="98" spans="1:8" ht="17.7" x14ac:dyDescent="0.55000000000000004">
      <c r="A98" s="51">
        <v>45737</v>
      </c>
      <c r="B98" s="61">
        <v>0.51180555555555551</v>
      </c>
      <c r="C98" s="51">
        <v>45728</v>
      </c>
      <c r="D98" s="53">
        <v>0.51180555555555551</v>
      </c>
      <c r="E98" s="45" t="s">
        <v>1417</v>
      </c>
      <c r="F98" s="45" t="s">
        <v>3928</v>
      </c>
      <c r="G98" s="45" t="s">
        <v>3929</v>
      </c>
      <c r="H98" s="45" t="s">
        <v>4</v>
      </c>
    </row>
    <row r="99" spans="1:8" ht="17.7" x14ac:dyDescent="0.55000000000000004">
      <c r="A99" s="51">
        <v>45738</v>
      </c>
      <c r="B99" s="61" t="s">
        <v>2771</v>
      </c>
      <c r="C99" s="51">
        <v>45738</v>
      </c>
      <c r="D99" s="53">
        <v>0.99930555555555556</v>
      </c>
      <c r="E99" s="27" t="s">
        <v>2770</v>
      </c>
      <c r="F99" s="27" t="s">
        <v>2769</v>
      </c>
      <c r="G99" s="27" t="s">
        <v>2769</v>
      </c>
      <c r="H99" s="45" t="s">
        <v>2769</v>
      </c>
    </row>
    <row r="100" spans="1:8" ht="17.7" x14ac:dyDescent="0.55000000000000004">
      <c r="A100" s="51">
        <v>45739</v>
      </c>
      <c r="B100" s="61" t="s">
        <v>2771</v>
      </c>
      <c r="C100" s="51">
        <v>45739</v>
      </c>
      <c r="D100" s="53">
        <v>0.99930555555555556</v>
      </c>
      <c r="E100" s="27" t="s">
        <v>2770</v>
      </c>
      <c r="F100" s="27" t="s">
        <v>2769</v>
      </c>
      <c r="G100" s="27" t="s">
        <v>2769</v>
      </c>
      <c r="H100" s="45" t="s">
        <v>2769</v>
      </c>
    </row>
    <row r="101" spans="1:8" ht="17.7" x14ac:dyDescent="0.55000000000000004">
      <c r="A101" s="51">
        <v>45740</v>
      </c>
      <c r="B101" s="61" t="s">
        <v>2771</v>
      </c>
      <c r="C101" s="51">
        <v>45740</v>
      </c>
      <c r="D101" s="53">
        <v>0.99930555555555556</v>
      </c>
      <c r="E101" s="27" t="s">
        <v>2770</v>
      </c>
      <c r="F101" s="27" t="s">
        <v>2769</v>
      </c>
      <c r="G101" s="27" t="s">
        <v>2769</v>
      </c>
      <c r="H101" s="45" t="s">
        <v>2769</v>
      </c>
    </row>
    <row r="102" spans="1:8" ht="17.7" x14ac:dyDescent="0.55000000000000004">
      <c r="A102" s="51">
        <v>45741</v>
      </c>
      <c r="B102" s="61" t="s">
        <v>3930</v>
      </c>
      <c r="C102" s="51">
        <v>45741</v>
      </c>
      <c r="D102" s="53">
        <v>0.60763888888888884</v>
      </c>
      <c r="E102" s="27" t="s">
        <v>3931</v>
      </c>
      <c r="F102" s="27" t="s">
        <v>3932</v>
      </c>
      <c r="G102" s="27" t="s">
        <v>3933</v>
      </c>
      <c r="H102" s="45" t="s">
        <v>233</v>
      </c>
    </row>
    <row r="103" spans="1:8" ht="17.7" x14ac:dyDescent="0.55000000000000004">
      <c r="A103" s="51">
        <v>45742</v>
      </c>
      <c r="B103" s="61" t="s">
        <v>2771</v>
      </c>
      <c r="C103" s="51">
        <v>45742</v>
      </c>
      <c r="D103" s="53">
        <v>0.99930555555555556</v>
      </c>
      <c r="E103" s="27" t="s">
        <v>2770</v>
      </c>
      <c r="F103" s="27" t="s">
        <v>2769</v>
      </c>
      <c r="G103" s="27" t="s">
        <v>2769</v>
      </c>
      <c r="H103" s="45" t="s">
        <v>2769</v>
      </c>
    </row>
    <row r="104" spans="1:8" ht="17.7" x14ac:dyDescent="0.55000000000000004">
      <c r="A104" s="51">
        <v>45743</v>
      </c>
      <c r="B104" s="61" t="s">
        <v>2771</v>
      </c>
      <c r="C104" s="51">
        <v>45743</v>
      </c>
      <c r="D104" s="53">
        <v>0.99930555555555556</v>
      </c>
      <c r="E104" s="27" t="s">
        <v>2770</v>
      </c>
      <c r="F104" s="27" t="s">
        <v>2769</v>
      </c>
      <c r="G104" s="27" t="s">
        <v>2769</v>
      </c>
      <c r="H104" s="45" t="s">
        <v>2769</v>
      </c>
    </row>
    <row r="105" spans="1:8" ht="17.7" x14ac:dyDescent="0.55000000000000004">
      <c r="A105" s="51">
        <v>45744</v>
      </c>
      <c r="B105" s="61">
        <v>0.53819444444444442</v>
      </c>
      <c r="C105" s="51">
        <v>45744</v>
      </c>
      <c r="D105" s="53">
        <v>0.45833333333333331</v>
      </c>
      <c r="E105" s="45" t="s">
        <v>238</v>
      </c>
      <c r="F105" s="45" t="s">
        <v>3934</v>
      </c>
      <c r="G105" s="45" t="s">
        <v>3859</v>
      </c>
      <c r="H105" s="45" t="s">
        <v>4</v>
      </c>
    </row>
    <row r="106" spans="1:8" ht="17.7" x14ac:dyDescent="0.55000000000000004">
      <c r="A106" s="51">
        <v>45745</v>
      </c>
      <c r="B106" s="61" t="s">
        <v>3542</v>
      </c>
      <c r="C106" s="51">
        <v>45745</v>
      </c>
      <c r="D106" s="53">
        <v>6.9444444444444441E-3</v>
      </c>
      <c r="E106" s="27" t="s">
        <v>238</v>
      </c>
      <c r="F106" s="27" t="s">
        <v>3964</v>
      </c>
      <c r="G106" s="27" t="s">
        <v>3965</v>
      </c>
      <c r="H106" s="45" t="s">
        <v>4</v>
      </c>
    </row>
    <row r="107" spans="1:8" ht="17.7" x14ac:dyDescent="0.55000000000000004">
      <c r="A107" s="51">
        <v>45746</v>
      </c>
      <c r="B107" s="61">
        <v>0.2673611111111111</v>
      </c>
      <c r="C107" s="51">
        <v>45746</v>
      </c>
      <c r="D107" s="53">
        <v>0.2673611111111111</v>
      </c>
      <c r="E107" s="45" t="s">
        <v>150</v>
      </c>
      <c r="F107" s="45" t="s">
        <v>3935</v>
      </c>
      <c r="G107" s="45" t="s">
        <v>3936</v>
      </c>
      <c r="H107" s="45" t="s">
        <v>4</v>
      </c>
    </row>
    <row r="108" spans="1:8" ht="17.7" x14ac:dyDescent="0.55000000000000004">
      <c r="A108" s="51">
        <v>45747</v>
      </c>
      <c r="B108" s="61" t="s">
        <v>2771</v>
      </c>
      <c r="C108" s="51">
        <v>45747</v>
      </c>
      <c r="D108" s="53">
        <v>0.99930555555555556</v>
      </c>
      <c r="E108" s="27" t="s">
        <v>2770</v>
      </c>
      <c r="F108" s="27" t="s">
        <v>2769</v>
      </c>
      <c r="G108" s="27" t="s">
        <v>2769</v>
      </c>
      <c r="H108" s="45" t="s">
        <v>2769</v>
      </c>
    </row>
    <row r="109" spans="1:8" ht="17.7" x14ac:dyDescent="0.55000000000000004">
      <c r="A109" s="51">
        <v>45748</v>
      </c>
      <c r="B109" s="61" t="s">
        <v>2771</v>
      </c>
      <c r="C109" s="51">
        <v>45748</v>
      </c>
      <c r="D109" s="53">
        <v>0.99930555555555556</v>
      </c>
      <c r="E109" s="27" t="s">
        <v>2770</v>
      </c>
      <c r="F109" s="27" t="s">
        <v>2769</v>
      </c>
      <c r="G109" s="27" t="s">
        <v>2769</v>
      </c>
      <c r="H109" s="45" t="s">
        <v>2769</v>
      </c>
    </row>
    <row r="110" spans="1:8" ht="17.7" x14ac:dyDescent="0.55000000000000004">
      <c r="A110" s="51">
        <v>45749</v>
      </c>
      <c r="B110" s="61" t="s">
        <v>2771</v>
      </c>
      <c r="C110" s="51">
        <v>45749</v>
      </c>
      <c r="D110" s="53">
        <v>0.99930555555555556</v>
      </c>
      <c r="E110" s="27" t="s">
        <v>2770</v>
      </c>
      <c r="F110" s="27" t="s">
        <v>2769</v>
      </c>
      <c r="G110" s="27" t="s">
        <v>2769</v>
      </c>
      <c r="H110" s="45" t="s">
        <v>2769</v>
      </c>
    </row>
    <row r="111" spans="1:8" ht="17.7" x14ac:dyDescent="0.55000000000000004">
      <c r="A111" s="51">
        <v>45750</v>
      </c>
      <c r="B111" s="61">
        <v>0.75694444444444442</v>
      </c>
      <c r="C111" s="51">
        <v>45748</v>
      </c>
      <c r="D111" s="53">
        <v>0.84930555555555554</v>
      </c>
      <c r="E111" s="45" t="s">
        <v>3937</v>
      </c>
      <c r="F111" s="45" t="s">
        <v>3938</v>
      </c>
      <c r="G111" s="45" t="s">
        <v>3939</v>
      </c>
      <c r="H111" s="45" t="s">
        <v>233</v>
      </c>
    </row>
    <row r="112" spans="1:8" ht="17.7" x14ac:dyDescent="0.55000000000000004">
      <c r="A112" s="51">
        <v>45751</v>
      </c>
      <c r="B112" s="61">
        <v>0</v>
      </c>
      <c r="C112" s="51">
        <v>45514</v>
      </c>
      <c r="D112" s="53">
        <v>0.66666666666666663</v>
      </c>
      <c r="E112" s="45" t="s">
        <v>2886</v>
      </c>
      <c r="F112" s="45" t="s">
        <v>3940</v>
      </c>
      <c r="G112" s="45" t="s">
        <v>3782</v>
      </c>
      <c r="H112" s="45" t="s">
        <v>233</v>
      </c>
    </row>
    <row r="113" spans="1:8" ht="17.7" x14ac:dyDescent="0.55000000000000004">
      <c r="A113" s="51">
        <v>45751</v>
      </c>
      <c r="B113" s="61">
        <v>0.68402777777777779</v>
      </c>
      <c r="C113" s="51">
        <v>45744</v>
      </c>
      <c r="D113" s="53">
        <v>0.44305555555555554</v>
      </c>
      <c r="E113" s="45" t="s">
        <v>1417</v>
      </c>
      <c r="F113" s="45" t="s">
        <v>3941</v>
      </c>
      <c r="G113" s="45" t="s">
        <v>3942</v>
      </c>
      <c r="H113" s="45" t="s">
        <v>195</v>
      </c>
    </row>
    <row r="114" spans="1:8" ht="17.7" x14ac:dyDescent="0.55000000000000004">
      <c r="A114" s="51">
        <v>45752</v>
      </c>
      <c r="B114" s="61">
        <v>4.1666666666666664E-2</v>
      </c>
      <c r="C114" s="51">
        <v>45752</v>
      </c>
      <c r="D114" s="53">
        <v>8.3333333333333332E-3</v>
      </c>
      <c r="E114" s="45" t="s">
        <v>6</v>
      </c>
      <c r="F114" s="45" t="s">
        <v>3943</v>
      </c>
      <c r="G114" s="45" t="s">
        <v>3944</v>
      </c>
      <c r="H114" s="45" t="s">
        <v>4</v>
      </c>
    </row>
    <row r="115" spans="1:8" ht="17.7" x14ac:dyDescent="0.55000000000000004">
      <c r="A115" s="51">
        <v>45752</v>
      </c>
      <c r="B115" s="61">
        <v>0.44166666666666665</v>
      </c>
      <c r="C115" s="51">
        <v>45752</v>
      </c>
      <c r="D115" s="53">
        <v>0.40416666666666667</v>
      </c>
      <c r="E115" s="45" t="s">
        <v>6</v>
      </c>
      <c r="F115" s="45" t="s">
        <v>3945</v>
      </c>
      <c r="G115" s="45" t="s">
        <v>3946</v>
      </c>
      <c r="H115" s="45" t="s">
        <v>4</v>
      </c>
    </row>
    <row r="116" spans="1:8" ht="17.7" x14ac:dyDescent="0.55000000000000004">
      <c r="A116" s="51">
        <v>45753</v>
      </c>
      <c r="B116" s="61">
        <v>4.0972222222222222E-2</v>
      </c>
      <c r="C116" s="51">
        <v>45752</v>
      </c>
      <c r="D116" s="53">
        <v>0.99513888888888891</v>
      </c>
      <c r="E116" s="45" t="s">
        <v>206</v>
      </c>
      <c r="F116" s="45" t="s">
        <v>3947</v>
      </c>
      <c r="G116" s="45" t="s">
        <v>3948</v>
      </c>
      <c r="H116" s="45" t="s">
        <v>349</v>
      </c>
    </row>
    <row r="117" spans="1:8" ht="17.7" x14ac:dyDescent="0.55000000000000004">
      <c r="A117" s="51">
        <v>45753</v>
      </c>
      <c r="B117" s="61">
        <v>0.55833333333333335</v>
      </c>
      <c r="C117" s="51">
        <v>45753</v>
      </c>
      <c r="D117" s="53">
        <v>0.30625000000000002</v>
      </c>
      <c r="E117" s="45" t="s">
        <v>3949</v>
      </c>
      <c r="F117" s="45" t="s">
        <v>3950</v>
      </c>
      <c r="G117" s="45" t="s">
        <v>2527</v>
      </c>
      <c r="H117" s="45" t="s">
        <v>349</v>
      </c>
    </row>
    <row r="118" spans="1:8" ht="17.7" x14ac:dyDescent="0.55000000000000004">
      <c r="A118" s="51">
        <v>45753</v>
      </c>
      <c r="B118" s="61">
        <v>0.67361111111111116</v>
      </c>
      <c r="C118" s="51">
        <v>45752</v>
      </c>
      <c r="D118" s="53">
        <v>0.98611111111111116</v>
      </c>
      <c r="E118" s="45" t="s">
        <v>1417</v>
      </c>
      <c r="F118" s="45" t="s">
        <v>3951</v>
      </c>
      <c r="G118" s="45" t="s">
        <v>3952</v>
      </c>
      <c r="H118" s="45" t="s">
        <v>233</v>
      </c>
    </row>
    <row r="119" spans="1:8" ht="17.7" x14ac:dyDescent="0.55000000000000004">
      <c r="A119" s="51">
        <v>45754</v>
      </c>
      <c r="B119" s="61">
        <v>0.16666666666666666</v>
      </c>
      <c r="C119" s="51">
        <v>45753</v>
      </c>
      <c r="D119" s="53">
        <v>0.99027777777777781</v>
      </c>
      <c r="E119" s="45" t="s">
        <v>881</v>
      </c>
      <c r="F119" s="45" t="s">
        <v>3953</v>
      </c>
      <c r="G119" s="45" t="s">
        <v>3954</v>
      </c>
      <c r="H119" s="45" t="s">
        <v>233</v>
      </c>
    </row>
    <row r="120" spans="1:8" ht="17.7" x14ac:dyDescent="0.55000000000000004">
      <c r="A120" s="51">
        <v>45755</v>
      </c>
      <c r="B120" s="61" t="s">
        <v>2771</v>
      </c>
      <c r="C120" s="51">
        <v>45755</v>
      </c>
      <c r="D120" s="53">
        <v>0.99930555555555556</v>
      </c>
      <c r="E120" s="27" t="s">
        <v>2770</v>
      </c>
      <c r="F120" s="27" t="s">
        <v>2769</v>
      </c>
      <c r="G120" s="27" t="s">
        <v>2769</v>
      </c>
      <c r="H120" s="45" t="s">
        <v>2769</v>
      </c>
    </row>
    <row r="121" spans="1:8" ht="17.7" x14ac:dyDescent="0.55000000000000004">
      <c r="A121" s="51">
        <v>45756</v>
      </c>
      <c r="B121" s="61" t="s">
        <v>2771</v>
      </c>
      <c r="C121" s="51">
        <v>45756</v>
      </c>
      <c r="D121" s="53">
        <v>0.99930555555555556</v>
      </c>
      <c r="E121" s="27" t="s">
        <v>2770</v>
      </c>
      <c r="F121" s="27" t="s">
        <v>2769</v>
      </c>
      <c r="G121" s="27" t="s">
        <v>2769</v>
      </c>
      <c r="H121" s="45" t="s">
        <v>2769</v>
      </c>
    </row>
    <row r="122" spans="1:8" ht="17.7" x14ac:dyDescent="0.55000000000000004">
      <c r="A122" s="51">
        <v>45757</v>
      </c>
      <c r="B122" s="61">
        <v>1.3888888888888889E-3</v>
      </c>
      <c r="C122" s="51">
        <v>45757</v>
      </c>
      <c r="D122" s="53">
        <v>1.3888888888888889E-3</v>
      </c>
      <c r="E122" s="45" t="s">
        <v>3615</v>
      </c>
      <c r="F122" s="45" t="s">
        <v>3955</v>
      </c>
      <c r="G122" s="45" t="s">
        <v>2527</v>
      </c>
      <c r="H122" s="45" t="s">
        <v>349</v>
      </c>
    </row>
    <row r="123" spans="1:8" ht="17.7" x14ac:dyDescent="0.55000000000000004">
      <c r="A123" s="51">
        <v>45757</v>
      </c>
      <c r="B123" s="61">
        <v>0.67569444444444449</v>
      </c>
      <c r="C123" s="51">
        <v>45743</v>
      </c>
      <c r="D123" s="53">
        <v>0.58333333333333337</v>
      </c>
      <c r="E123" s="45" t="s">
        <v>259</v>
      </c>
      <c r="F123" s="45" t="s">
        <v>3957</v>
      </c>
      <c r="G123" s="45" t="s">
        <v>3959</v>
      </c>
      <c r="H123" s="45" t="s">
        <v>4</v>
      </c>
    </row>
    <row r="124" spans="1:8" ht="17.7" x14ac:dyDescent="0.55000000000000004">
      <c r="A124" s="51">
        <v>45757</v>
      </c>
      <c r="B124" s="61">
        <v>0.65486111111111112</v>
      </c>
      <c r="C124" s="51">
        <v>45757</v>
      </c>
      <c r="D124" s="53">
        <v>0.29166666666666669</v>
      </c>
      <c r="E124" s="45" t="s">
        <v>3246</v>
      </c>
      <c r="F124" s="45" t="s">
        <v>3956</v>
      </c>
      <c r="G124" s="45" t="s">
        <v>3958</v>
      </c>
      <c r="H124" s="45" t="s">
        <v>4</v>
      </c>
    </row>
    <row r="125" spans="1:8" ht="17.7" x14ac:dyDescent="0.55000000000000004">
      <c r="A125" s="51">
        <v>45758</v>
      </c>
      <c r="B125" s="61">
        <v>0.22916666666666666</v>
      </c>
      <c r="C125" s="51">
        <v>45748</v>
      </c>
      <c r="D125" s="53">
        <v>0.54166666666666663</v>
      </c>
      <c r="E125" s="45" t="s">
        <v>2886</v>
      </c>
      <c r="F125" s="45" t="s">
        <v>3960</v>
      </c>
      <c r="G125" s="45" t="s">
        <v>3961</v>
      </c>
      <c r="H125" s="45" t="s">
        <v>4</v>
      </c>
    </row>
    <row r="126" spans="1:8" ht="17.7" x14ac:dyDescent="0.55000000000000004">
      <c r="A126" s="51">
        <v>45759</v>
      </c>
      <c r="B126" s="61" t="s">
        <v>2771</v>
      </c>
      <c r="C126" s="51">
        <v>45759</v>
      </c>
      <c r="D126" s="53">
        <v>0.99930555555555556</v>
      </c>
      <c r="E126" s="27" t="s">
        <v>2770</v>
      </c>
      <c r="F126" s="27" t="s">
        <v>2769</v>
      </c>
      <c r="G126" s="27" t="s">
        <v>2769</v>
      </c>
      <c r="H126" s="45" t="s">
        <v>2769</v>
      </c>
    </row>
    <row r="127" spans="1:8" ht="17.7" x14ac:dyDescent="0.55000000000000004">
      <c r="A127" s="51">
        <v>45760</v>
      </c>
      <c r="B127" s="61" t="s">
        <v>2771</v>
      </c>
      <c r="C127" s="51">
        <v>45760</v>
      </c>
      <c r="D127" s="53">
        <v>0.99930555555555556</v>
      </c>
      <c r="E127" s="27" t="s">
        <v>2770</v>
      </c>
      <c r="F127" s="27" t="s">
        <v>2769</v>
      </c>
      <c r="G127" s="27" t="s">
        <v>2769</v>
      </c>
      <c r="H127" s="45" t="s">
        <v>2769</v>
      </c>
    </row>
    <row r="128" spans="1:8" ht="17.7" x14ac:dyDescent="0.55000000000000004">
      <c r="A128" s="51">
        <v>45761</v>
      </c>
      <c r="B128" s="61" t="s">
        <v>2771</v>
      </c>
      <c r="C128" s="51">
        <v>45761</v>
      </c>
      <c r="D128" s="53">
        <v>0.99930555555555556</v>
      </c>
      <c r="E128" s="27" t="s">
        <v>2770</v>
      </c>
      <c r="F128" s="27" t="s">
        <v>2769</v>
      </c>
      <c r="G128" s="27" t="s">
        <v>2769</v>
      </c>
      <c r="H128" s="45" t="s">
        <v>2769</v>
      </c>
    </row>
    <row r="129" spans="1:8" ht="17.7" x14ac:dyDescent="0.55000000000000004">
      <c r="A129" s="51">
        <v>45762</v>
      </c>
      <c r="B129" s="61" t="s">
        <v>2771</v>
      </c>
      <c r="C129" s="51">
        <v>45762</v>
      </c>
      <c r="D129" s="53">
        <v>0.99930555555555556</v>
      </c>
      <c r="E129" s="27" t="s">
        <v>2770</v>
      </c>
      <c r="F129" s="27" t="s">
        <v>2769</v>
      </c>
      <c r="G129" s="27" t="s">
        <v>2769</v>
      </c>
      <c r="H129" s="45" t="s">
        <v>2769</v>
      </c>
    </row>
    <row r="130" spans="1:8" ht="17.7" x14ac:dyDescent="0.55000000000000004">
      <c r="A130" s="51">
        <v>45763</v>
      </c>
      <c r="B130" s="61" t="s">
        <v>3962</v>
      </c>
      <c r="C130" s="51">
        <v>45760</v>
      </c>
      <c r="D130" s="53">
        <v>0.91666666666666663</v>
      </c>
      <c r="E130" s="27" t="s">
        <v>2886</v>
      </c>
      <c r="F130" s="27" t="s">
        <v>3963</v>
      </c>
      <c r="G130" s="27" t="s">
        <v>3965</v>
      </c>
      <c r="H130" s="45" t="s">
        <v>4</v>
      </c>
    </row>
    <row r="131" spans="1:8" ht="17.7" x14ac:dyDescent="0.55000000000000004">
      <c r="A131" s="51">
        <v>45764</v>
      </c>
      <c r="B131" s="61" t="s">
        <v>2771</v>
      </c>
      <c r="C131" s="51">
        <v>45764</v>
      </c>
      <c r="D131" s="53">
        <v>0.99930555555555556</v>
      </c>
      <c r="E131" s="27" t="s">
        <v>2770</v>
      </c>
      <c r="F131" s="27" t="s">
        <v>2769</v>
      </c>
      <c r="G131" s="27" t="s">
        <v>2769</v>
      </c>
      <c r="H131" s="45" t="s">
        <v>2769</v>
      </c>
    </row>
    <row r="132" spans="1:8" ht="17.7" x14ac:dyDescent="0.55000000000000004">
      <c r="A132" s="51">
        <v>45765</v>
      </c>
      <c r="B132" s="61">
        <v>0.98750000000000004</v>
      </c>
      <c r="C132" s="51">
        <v>45765</v>
      </c>
      <c r="D132" s="53">
        <v>0.45833333333333331</v>
      </c>
      <c r="E132" s="45" t="s">
        <v>252</v>
      </c>
      <c r="F132" s="45" t="s">
        <v>3969</v>
      </c>
      <c r="G132" s="45" t="s">
        <v>3970</v>
      </c>
      <c r="H132" s="45" t="s">
        <v>233</v>
      </c>
    </row>
    <row r="133" spans="1:8" ht="17.7" x14ac:dyDescent="0.55000000000000004">
      <c r="A133" s="51">
        <v>45766</v>
      </c>
      <c r="B133" s="61">
        <v>0.625</v>
      </c>
      <c r="C133" s="51">
        <v>45766</v>
      </c>
      <c r="D133" s="53">
        <v>0.59722222222222221</v>
      </c>
      <c r="E133" s="45" t="s">
        <v>3921</v>
      </c>
      <c r="F133" s="45" t="s">
        <v>3971</v>
      </c>
      <c r="G133" s="45" t="s">
        <v>221</v>
      </c>
      <c r="H133" s="45" t="s">
        <v>4</v>
      </c>
    </row>
    <row r="134" spans="1:8" ht="17.7" x14ac:dyDescent="0.55000000000000004">
      <c r="A134" s="51">
        <v>45767</v>
      </c>
      <c r="B134" s="61" t="s">
        <v>2771</v>
      </c>
      <c r="C134" s="51">
        <v>45767</v>
      </c>
      <c r="D134" s="53">
        <v>0.99930555555555556</v>
      </c>
      <c r="E134" s="27" t="s">
        <v>2770</v>
      </c>
      <c r="F134" s="27" t="s">
        <v>2769</v>
      </c>
      <c r="G134" s="27" t="s">
        <v>2769</v>
      </c>
      <c r="H134" s="45" t="s">
        <v>2769</v>
      </c>
    </row>
    <row r="135" spans="1:8" ht="17.7" x14ac:dyDescent="0.55000000000000004">
      <c r="A135" s="51">
        <v>45768</v>
      </c>
      <c r="B135" s="61">
        <v>4.1666666666666664E-2</v>
      </c>
      <c r="C135" s="51">
        <v>45766</v>
      </c>
      <c r="D135" s="53">
        <v>0.97777777777777775</v>
      </c>
      <c r="E135" s="45" t="s">
        <v>4066</v>
      </c>
      <c r="F135" s="45" t="s">
        <v>3972</v>
      </c>
      <c r="G135" s="45" t="s">
        <v>3782</v>
      </c>
      <c r="H135" s="45" t="s">
        <v>4067</v>
      </c>
    </row>
    <row r="136" spans="1:8" ht="17.7" x14ac:dyDescent="0.55000000000000004">
      <c r="A136" s="51">
        <v>45769</v>
      </c>
      <c r="B136" s="61">
        <v>0.45833333333333331</v>
      </c>
      <c r="C136" s="51">
        <v>45766</v>
      </c>
      <c r="D136" s="53">
        <v>0.70833333333333337</v>
      </c>
      <c r="E136" s="45" t="s">
        <v>1417</v>
      </c>
      <c r="F136" s="45" t="s">
        <v>3973</v>
      </c>
      <c r="G136" s="45" t="s">
        <v>3974</v>
      </c>
      <c r="H136" s="45" t="s">
        <v>233</v>
      </c>
    </row>
    <row r="137" spans="1:8" ht="17.7" x14ac:dyDescent="0.55000000000000004">
      <c r="A137" s="51">
        <v>45769</v>
      </c>
      <c r="B137" s="61">
        <v>0.70208333333333328</v>
      </c>
      <c r="C137" s="51">
        <v>45769</v>
      </c>
      <c r="D137" s="53">
        <v>0.70208333333333328</v>
      </c>
      <c r="E137" s="45" t="s">
        <v>2886</v>
      </c>
      <c r="F137" s="45" t="s">
        <v>3975</v>
      </c>
      <c r="G137" s="45" t="s">
        <v>3976</v>
      </c>
      <c r="H137" s="45" t="s">
        <v>4</v>
      </c>
    </row>
    <row r="138" spans="1:8" ht="17.7" x14ac:dyDescent="0.55000000000000004">
      <c r="A138" s="51">
        <v>45770</v>
      </c>
      <c r="B138" s="61" t="s">
        <v>3977</v>
      </c>
      <c r="C138" s="51">
        <v>45770</v>
      </c>
      <c r="D138" s="53">
        <v>0.55555555555555558</v>
      </c>
      <c r="E138" s="27" t="s">
        <v>216</v>
      </c>
      <c r="F138" s="27" t="s">
        <v>3978</v>
      </c>
      <c r="G138" s="45" t="s">
        <v>3979</v>
      </c>
      <c r="H138" s="45" t="s">
        <v>233</v>
      </c>
    </row>
    <row r="139" spans="1:8" ht="17.7" x14ac:dyDescent="0.55000000000000004">
      <c r="A139" s="51">
        <v>45771</v>
      </c>
      <c r="B139" s="61" t="s">
        <v>2771</v>
      </c>
      <c r="C139" s="51">
        <v>45771</v>
      </c>
      <c r="D139" s="53">
        <v>0.99930555555555556</v>
      </c>
      <c r="E139" s="27" t="s">
        <v>2770</v>
      </c>
      <c r="F139" s="27" t="s">
        <v>2769</v>
      </c>
      <c r="G139" s="27" t="s">
        <v>2769</v>
      </c>
      <c r="H139" s="45" t="s">
        <v>2769</v>
      </c>
    </row>
    <row r="140" spans="1:8" ht="17.7" x14ac:dyDescent="0.55000000000000004">
      <c r="A140" s="51">
        <v>45772</v>
      </c>
      <c r="B140" s="61">
        <v>0.69930555555555551</v>
      </c>
      <c r="C140" s="51">
        <v>45772</v>
      </c>
      <c r="D140" s="53">
        <v>0.47638888888888886</v>
      </c>
      <c r="E140" s="45" t="s">
        <v>3074</v>
      </c>
      <c r="F140" s="45" t="s">
        <v>3980</v>
      </c>
      <c r="G140" s="45" t="s">
        <v>3981</v>
      </c>
      <c r="H140" s="45" t="s">
        <v>233</v>
      </c>
    </row>
    <row r="141" spans="1:8" ht="17.7" x14ac:dyDescent="0.55000000000000004">
      <c r="A141" s="51">
        <v>45772</v>
      </c>
      <c r="B141" s="61">
        <v>0.95208333333333328</v>
      </c>
      <c r="C141" s="51">
        <v>45772</v>
      </c>
      <c r="D141" s="53">
        <v>0.95208333333333328</v>
      </c>
      <c r="E141" s="45" t="s">
        <v>3982</v>
      </c>
      <c r="F141" s="45" t="s">
        <v>3983</v>
      </c>
      <c r="G141" s="45" t="s">
        <v>3984</v>
      </c>
      <c r="H141" s="45" t="s">
        <v>233</v>
      </c>
    </row>
    <row r="142" spans="1:8" ht="17.7" x14ac:dyDescent="0.55000000000000004">
      <c r="A142" s="51">
        <v>45773</v>
      </c>
      <c r="B142" s="61" t="s">
        <v>2771</v>
      </c>
      <c r="C142" s="51">
        <v>45773</v>
      </c>
      <c r="D142" s="53">
        <v>0.99930555555555556</v>
      </c>
      <c r="E142" s="27" t="s">
        <v>2770</v>
      </c>
      <c r="F142" s="27" t="s">
        <v>2769</v>
      </c>
      <c r="G142" s="27" t="s">
        <v>2769</v>
      </c>
      <c r="H142" s="45" t="s">
        <v>2769</v>
      </c>
    </row>
    <row r="143" spans="1:8" ht="17.7" x14ac:dyDescent="0.55000000000000004">
      <c r="A143" s="51">
        <v>45774</v>
      </c>
      <c r="B143" s="61">
        <v>0.75</v>
      </c>
      <c r="C143" s="51">
        <v>45774</v>
      </c>
      <c r="D143" s="53">
        <v>0.625</v>
      </c>
      <c r="E143" s="45" t="s">
        <v>3985</v>
      </c>
      <c r="F143" s="45" t="s">
        <v>3986</v>
      </c>
      <c r="G143" s="45" t="s">
        <v>3987</v>
      </c>
      <c r="H143" s="45" t="s">
        <v>233</v>
      </c>
    </row>
    <row r="144" spans="1:8" ht="17.7" x14ac:dyDescent="0.55000000000000004">
      <c r="A144" s="51">
        <v>45775</v>
      </c>
      <c r="B144" s="61" t="s">
        <v>2771</v>
      </c>
      <c r="C144" s="51">
        <v>45775</v>
      </c>
      <c r="D144" s="53">
        <v>0.99930555555555556</v>
      </c>
      <c r="E144" s="27" t="s">
        <v>2770</v>
      </c>
      <c r="F144" s="27" t="s">
        <v>2769</v>
      </c>
      <c r="G144" s="27" t="s">
        <v>2769</v>
      </c>
      <c r="H144" s="45" t="s">
        <v>2769</v>
      </c>
    </row>
    <row r="145" spans="1:8" ht="17.7" x14ac:dyDescent="0.55000000000000004">
      <c r="A145" s="51">
        <v>45776</v>
      </c>
      <c r="B145" s="61">
        <v>0.78263888888888888</v>
      </c>
      <c r="C145" s="51">
        <v>45776</v>
      </c>
      <c r="D145" s="53">
        <v>0.78263888888888888</v>
      </c>
      <c r="E145" s="45" t="s">
        <v>2886</v>
      </c>
      <c r="F145" s="45" t="s">
        <v>3988</v>
      </c>
      <c r="G145" s="45" t="s">
        <v>3989</v>
      </c>
      <c r="H145" s="45" t="s">
        <v>4</v>
      </c>
    </row>
    <row r="146" spans="1:8" ht="17.7" x14ac:dyDescent="0.55000000000000004">
      <c r="A146" s="51">
        <v>45777</v>
      </c>
      <c r="B146" s="61">
        <v>0.20902777777777778</v>
      </c>
      <c r="C146" s="51">
        <v>45776</v>
      </c>
      <c r="D146" s="53">
        <v>0.99444444444444446</v>
      </c>
      <c r="E146" s="45" t="s">
        <v>6</v>
      </c>
      <c r="F146" s="45" t="s">
        <v>3990</v>
      </c>
      <c r="G146" s="45" t="s">
        <v>1345</v>
      </c>
      <c r="H146" s="45" t="s">
        <v>4</v>
      </c>
    </row>
    <row r="147" spans="1:8" ht="17.7" x14ac:dyDescent="0.55000000000000004">
      <c r="A147" s="51">
        <v>45777</v>
      </c>
      <c r="B147" s="61">
        <v>0.19791666666666666</v>
      </c>
      <c r="C147" s="51">
        <v>45776</v>
      </c>
      <c r="D147" s="53">
        <v>0.99861111111111112</v>
      </c>
      <c r="E147" s="45" t="s">
        <v>3991</v>
      </c>
      <c r="F147" s="45" t="s">
        <v>3992</v>
      </c>
      <c r="G147" s="45" t="s">
        <v>3993</v>
      </c>
      <c r="H147" s="45" t="s">
        <v>3994</v>
      </c>
    </row>
    <row r="148" spans="1:8" ht="17.7" x14ac:dyDescent="0.55000000000000004">
      <c r="A148" s="51">
        <v>45777</v>
      </c>
      <c r="B148" s="61">
        <v>0.60416666666666663</v>
      </c>
      <c r="C148" s="51">
        <v>45777</v>
      </c>
      <c r="D148" s="53">
        <v>0.54861111111111116</v>
      </c>
      <c r="E148" s="45" t="s">
        <v>3921</v>
      </c>
      <c r="F148" s="45" t="s">
        <v>3995</v>
      </c>
      <c r="G148" s="45" t="s">
        <v>3996</v>
      </c>
      <c r="H148" s="45" t="s">
        <v>4</v>
      </c>
    </row>
    <row r="149" spans="1:8" ht="17.7" x14ac:dyDescent="0.55000000000000004">
      <c r="A149" s="51">
        <v>45778</v>
      </c>
      <c r="B149" s="61">
        <v>0.69097222222222221</v>
      </c>
      <c r="C149" s="51">
        <v>45778</v>
      </c>
      <c r="D149" s="53">
        <v>0.6020833333333333</v>
      </c>
      <c r="E149" s="45" t="s">
        <v>167</v>
      </c>
      <c r="F149" s="45" t="s">
        <v>3997</v>
      </c>
      <c r="G149" s="45" t="s">
        <v>3844</v>
      </c>
      <c r="H149" s="45" t="s">
        <v>4</v>
      </c>
    </row>
    <row r="150" spans="1:8" ht="17.7" x14ac:dyDescent="0.55000000000000004">
      <c r="A150" s="51">
        <v>45779</v>
      </c>
      <c r="B150" s="61" t="s">
        <v>2771</v>
      </c>
      <c r="C150" s="51">
        <v>45779</v>
      </c>
      <c r="D150" s="53">
        <v>0.99930555555555556</v>
      </c>
      <c r="E150" s="27" t="s">
        <v>2770</v>
      </c>
      <c r="F150" s="27" t="s">
        <v>2769</v>
      </c>
      <c r="G150" s="27" t="s">
        <v>2769</v>
      </c>
      <c r="H150" s="45" t="s">
        <v>2769</v>
      </c>
    </row>
    <row r="151" spans="1:8" ht="17.7" x14ac:dyDescent="0.55000000000000004">
      <c r="A151" s="51">
        <v>45780</v>
      </c>
      <c r="B151" s="61" t="s">
        <v>2771</v>
      </c>
      <c r="C151" s="51">
        <v>45780</v>
      </c>
      <c r="D151" s="53">
        <v>0.99930555555555556</v>
      </c>
      <c r="E151" s="27" t="s">
        <v>2770</v>
      </c>
      <c r="F151" s="27" t="s">
        <v>2769</v>
      </c>
      <c r="G151" s="27" t="s">
        <v>2769</v>
      </c>
      <c r="H151" s="45" t="s">
        <v>2769</v>
      </c>
    </row>
    <row r="152" spans="1:8" ht="17.7" x14ac:dyDescent="0.55000000000000004">
      <c r="A152" s="51">
        <v>45781</v>
      </c>
      <c r="B152" s="61" t="s">
        <v>2771</v>
      </c>
      <c r="C152" s="51">
        <v>45781</v>
      </c>
      <c r="D152" s="53">
        <v>0.99930555555555556</v>
      </c>
      <c r="E152" s="27" t="s">
        <v>2770</v>
      </c>
      <c r="F152" s="27" t="s">
        <v>2769</v>
      </c>
      <c r="G152" s="27" t="s">
        <v>2769</v>
      </c>
      <c r="H152" s="45" t="s">
        <v>2769</v>
      </c>
    </row>
    <row r="153" spans="1:8" ht="17.7" x14ac:dyDescent="0.55000000000000004">
      <c r="A153" s="51">
        <v>45782</v>
      </c>
      <c r="B153" s="61" t="s">
        <v>3998</v>
      </c>
      <c r="C153" s="51">
        <v>45782</v>
      </c>
      <c r="D153" s="53">
        <v>0.75</v>
      </c>
      <c r="E153" s="27" t="s">
        <v>160</v>
      </c>
      <c r="F153" s="27" t="s">
        <v>3999</v>
      </c>
      <c r="G153" s="27" t="s">
        <v>4000</v>
      </c>
      <c r="H153" s="45" t="s">
        <v>4</v>
      </c>
    </row>
    <row r="154" spans="1:8" ht="17.7" x14ac:dyDescent="0.55000000000000004">
      <c r="A154" s="51">
        <v>45783</v>
      </c>
      <c r="B154" s="61" t="s">
        <v>2771</v>
      </c>
      <c r="C154" s="51">
        <v>45783</v>
      </c>
      <c r="D154" s="53">
        <v>0.99930555555555556</v>
      </c>
      <c r="E154" s="27" t="s">
        <v>2770</v>
      </c>
      <c r="F154" s="27" t="s">
        <v>2769</v>
      </c>
      <c r="G154" s="27" t="s">
        <v>2769</v>
      </c>
      <c r="H154" s="45" t="s">
        <v>2769</v>
      </c>
    </row>
    <row r="155" spans="1:8" ht="17.7" x14ac:dyDescent="0.55000000000000004">
      <c r="A155" s="51">
        <v>45784</v>
      </c>
      <c r="B155" s="61">
        <v>0.76388888888888884</v>
      </c>
      <c r="C155" s="51">
        <v>45784</v>
      </c>
      <c r="D155" s="53">
        <v>0.68819444444444444</v>
      </c>
      <c r="E155" s="45" t="s">
        <v>29</v>
      </c>
      <c r="F155" s="45" t="s">
        <v>4001</v>
      </c>
      <c r="G155" s="45" t="s">
        <v>3859</v>
      </c>
      <c r="H155" s="45" t="s">
        <v>4</v>
      </c>
    </row>
    <row r="156" spans="1:8" ht="17.7" x14ac:dyDescent="0.55000000000000004">
      <c r="A156" s="51">
        <v>45784</v>
      </c>
      <c r="B156" s="61">
        <v>0.13541666666666666</v>
      </c>
      <c r="C156" s="51">
        <v>45784</v>
      </c>
      <c r="D156" s="53">
        <v>0.99652777777777779</v>
      </c>
      <c r="E156" s="45" t="s">
        <v>3246</v>
      </c>
      <c r="F156" s="45" t="s">
        <v>4002</v>
      </c>
      <c r="G156" s="45" t="s">
        <v>4003</v>
      </c>
      <c r="H156" s="45" t="s">
        <v>4</v>
      </c>
    </row>
    <row r="157" spans="1:8" ht="17.7" x14ac:dyDescent="0.55000000000000004">
      <c r="A157" s="51">
        <v>45785</v>
      </c>
      <c r="B157" s="61">
        <v>0.2986111111111111</v>
      </c>
      <c r="C157" s="51">
        <v>45785</v>
      </c>
      <c r="D157" s="53">
        <v>0.29791666666666666</v>
      </c>
      <c r="E157" s="45" t="s">
        <v>3289</v>
      </c>
      <c r="F157" s="45" t="s">
        <v>4004</v>
      </c>
      <c r="G157" s="45" t="s">
        <v>4005</v>
      </c>
      <c r="H157" s="45" t="s">
        <v>349</v>
      </c>
    </row>
    <row r="158" spans="1:8" ht="17.7" x14ac:dyDescent="0.55000000000000004">
      <c r="A158" s="51">
        <v>45786</v>
      </c>
      <c r="B158" s="61">
        <v>0.54166666666666663</v>
      </c>
      <c r="C158" s="51">
        <v>45786</v>
      </c>
      <c r="D158" s="53">
        <v>0.47083333333333333</v>
      </c>
      <c r="E158" s="45" t="s">
        <v>3921</v>
      </c>
      <c r="F158" s="45" t="s">
        <v>4006</v>
      </c>
      <c r="G158" s="45" t="s">
        <v>4007</v>
      </c>
      <c r="H158" s="45" t="s">
        <v>4</v>
      </c>
    </row>
    <row r="159" spans="1:8" ht="17.7" x14ac:dyDescent="0.55000000000000004">
      <c r="A159" s="51">
        <v>45786</v>
      </c>
      <c r="B159" s="61">
        <v>0.67361111111111116</v>
      </c>
      <c r="C159" s="51">
        <v>45786</v>
      </c>
      <c r="D159" s="53">
        <v>0.63194444444444442</v>
      </c>
      <c r="E159" s="45" t="s">
        <v>4009</v>
      </c>
      <c r="F159" s="45" t="s">
        <v>4008</v>
      </c>
      <c r="G159" s="45" t="s">
        <v>3818</v>
      </c>
      <c r="H159" s="45" t="s">
        <v>4</v>
      </c>
    </row>
    <row r="160" spans="1:8" ht="17.7" x14ac:dyDescent="0.55000000000000004">
      <c r="A160" s="51">
        <v>45787</v>
      </c>
      <c r="B160" s="61">
        <v>0.58333333333333337</v>
      </c>
      <c r="C160" s="51">
        <v>45787</v>
      </c>
      <c r="D160" s="53">
        <v>0.58333333333333337</v>
      </c>
      <c r="E160" s="45" t="s">
        <v>160</v>
      </c>
      <c r="F160" s="45" t="s">
        <v>4010</v>
      </c>
      <c r="G160" s="45" t="s">
        <v>4011</v>
      </c>
      <c r="H160" s="45" t="s">
        <v>4</v>
      </c>
    </row>
    <row r="161" spans="1:8" ht="17.7" x14ac:dyDescent="0.55000000000000004">
      <c r="A161" s="51">
        <v>45787</v>
      </c>
      <c r="B161" s="61">
        <v>0.625</v>
      </c>
      <c r="C161" s="51">
        <v>45787</v>
      </c>
      <c r="D161" s="53">
        <v>0.56805555555555554</v>
      </c>
      <c r="E161" s="45" t="s">
        <v>4012</v>
      </c>
      <c r="F161" s="45" t="s">
        <v>4013</v>
      </c>
      <c r="G161" s="45" t="s">
        <v>4014</v>
      </c>
      <c r="H161" s="45" t="s">
        <v>233</v>
      </c>
    </row>
    <row r="162" spans="1:8" ht="17.7" x14ac:dyDescent="0.55000000000000004">
      <c r="A162" s="51">
        <v>45788</v>
      </c>
      <c r="B162" s="61" t="s">
        <v>2771</v>
      </c>
      <c r="C162" s="51">
        <v>45788</v>
      </c>
      <c r="D162" s="53">
        <v>0.99930555555555556</v>
      </c>
      <c r="E162" s="27" t="s">
        <v>2770</v>
      </c>
      <c r="F162" s="27" t="s">
        <v>2769</v>
      </c>
      <c r="G162" s="27" t="s">
        <v>2769</v>
      </c>
      <c r="H162" s="45" t="s">
        <v>2769</v>
      </c>
    </row>
    <row r="163" spans="1:8" ht="17.7" x14ac:dyDescent="0.55000000000000004">
      <c r="A163" s="51">
        <v>45789</v>
      </c>
      <c r="B163" s="61" t="s">
        <v>2771</v>
      </c>
      <c r="C163" s="51">
        <v>45789</v>
      </c>
      <c r="D163" s="53">
        <v>0.99930555555555556</v>
      </c>
      <c r="E163" s="27" t="s">
        <v>2770</v>
      </c>
      <c r="F163" s="27" t="s">
        <v>2769</v>
      </c>
      <c r="G163" s="27" t="s">
        <v>2769</v>
      </c>
      <c r="H163" s="45" t="s">
        <v>2769</v>
      </c>
    </row>
    <row r="164" spans="1:8" ht="17.7" x14ac:dyDescent="0.55000000000000004">
      <c r="A164" s="51">
        <v>45790</v>
      </c>
      <c r="B164" s="61">
        <v>0.18402777777777779</v>
      </c>
      <c r="C164" s="51">
        <v>45790</v>
      </c>
      <c r="D164" s="53">
        <v>3.5416666666666666E-2</v>
      </c>
      <c r="E164" s="45" t="s">
        <v>4015</v>
      </c>
      <c r="F164" s="45" t="s">
        <v>4016</v>
      </c>
      <c r="G164" s="45" t="s">
        <v>2092</v>
      </c>
      <c r="H164" s="45" t="s">
        <v>349</v>
      </c>
    </row>
    <row r="165" spans="1:8" ht="17.7" x14ac:dyDescent="0.55000000000000004">
      <c r="A165" s="51">
        <v>45790</v>
      </c>
      <c r="B165" s="61">
        <v>0.58680555555555558</v>
      </c>
      <c r="C165" s="51">
        <v>45785</v>
      </c>
      <c r="D165" s="53">
        <v>0.9375</v>
      </c>
      <c r="E165" s="45" t="s">
        <v>167</v>
      </c>
      <c r="F165" s="45" t="s">
        <v>4017</v>
      </c>
      <c r="G165" s="45" t="s">
        <v>4018</v>
      </c>
      <c r="H165" s="45" t="s">
        <v>4</v>
      </c>
    </row>
    <row r="166" spans="1:8" ht="17.7" x14ac:dyDescent="0.55000000000000004">
      <c r="A166" s="51">
        <v>45791</v>
      </c>
      <c r="B166" s="61" t="s">
        <v>2771</v>
      </c>
      <c r="C166" s="51">
        <v>45791</v>
      </c>
      <c r="D166" s="53">
        <v>0.99930555555555556</v>
      </c>
      <c r="E166" s="27" t="s">
        <v>2770</v>
      </c>
      <c r="F166" s="27" t="s">
        <v>2769</v>
      </c>
      <c r="G166" s="27" t="s">
        <v>2769</v>
      </c>
      <c r="H166" s="45" t="s">
        <v>2769</v>
      </c>
    </row>
    <row r="167" spans="1:8" ht="17.7" x14ac:dyDescent="0.55000000000000004">
      <c r="A167" s="51">
        <v>45792</v>
      </c>
      <c r="B167" s="61" t="s">
        <v>2771</v>
      </c>
      <c r="C167" s="51">
        <v>45792</v>
      </c>
      <c r="D167" s="53">
        <v>0.99930555555555556</v>
      </c>
      <c r="E167" s="27" t="s">
        <v>2770</v>
      </c>
      <c r="F167" s="27" t="s">
        <v>2769</v>
      </c>
      <c r="G167" s="27" t="s">
        <v>2769</v>
      </c>
      <c r="H167" s="45" t="s">
        <v>2769</v>
      </c>
    </row>
    <row r="168" spans="1:8" ht="17.7" x14ac:dyDescent="0.55000000000000004">
      <c r="A168" s="51">
        <v>45793</v>
      </c>
      <c r="B168" s="61" t="s">
        <v>2771</v>
      </c>
      <c r="C168" s="51">
        <v>45793</v>
      </c>
      <c r="D168" s="53">
        <v>0.99930555555555556</v>
      </c>
      <c r="E168" s="27" t="s">
        <v>2770</v>
      </c>
      <c r="F168" s="27" t="s">
        <v>2769</v>
      </c>
      <c r="G168" s="27" t="s">
        <v>2769</v>
      </c>
      <c r="H168" s="45" t="s">
        <v>2769</v>
      </c>
    </row>
    <row r="169" spans="1:8" ht="17.7" x14ac:dyDescent="0.55000000000000004">
      <c r="A169" s="51">
        <v>45794</v>
      </c>
      <c r="B169" s="61" t="s">
        <v>2771</v>
      </c>
      <c r="C169" s="51">
        <v>45794</v>
      </c>
      <c r="D169" s="53">
        <v>0.99930555555555556</v>
      </c>
      <c r="E169" s="27" t="s">
        <v>2770</v>
      </c>
      <c r="F169" s="27" t="s">
        <v>2769</v>
      </c>
      <c r="G169" s="27" t="s">
        <v>2769</v>
      </c>
      <c r="H169" s="45" t="s">
        <v>2769</v>
      </c>
    </row>
    <row r="170" spans="1:8" ht="17.7" x14ac:dyDescent="0.55000000000000004">
      <c r="A170" s="51">
        <v>45795</v>
      </c>
      <c r="B170" s="61" t="s">
        <v>2771</v>
      </c>
      <c r="C170" s="51">
        <v>45795</v>
      </c>
      <c r="D170" s="53">
        <v>0.99930555555555556</v>
      </c>
      <c r="E170" s="27" t="s">
        <v>2770</v>
      </c>
      <c r="F170" s="27" t="s">
        <v>2769</v>
      </c>
      <c r="G170" s="27" t="s">
        <v>2769</v>
      </c>
      <c r="H170" s="45" t="s">
        <v>2769</v>
      </c>
    </row>
    <row r="171" spans="1:8" ht="17.7" x14ac:dyDescent="0.55000000000000004">
      <c r="A171" s="51">
        <v>45796</v>
      </c>
      <c r="B171" s="61" t="s">
        <v>2771</v>
      </c>
      <c r="C171" s="51">
        <v>45796</v>
      </c>
      <c r="D171" s="53">
        <v>0.99930555555555556</v>
      </c>
      <c r="E171" s="27" t="s">
        <v>2770</v>
      </c>
      <c r="F171" s="27" t="s">
        <v>2769</v>
      </c>
      <c r="G171" s="27" t="s">
        <v>2769</v>
      </c>
      <c r="H171" s="45" t="s">
        <v>2769</v>
      </c>
    </row>
    <row r="172" spans="1:8" ht="17.7" x14ac:dyDescent="0.55000000000000004">
      <c r="A172" s="51">
        <v>45797</v>
      </c>
      <c r="B172" s="61" t="s">
        <v>2771</v>
      </c>
      <c r="C172" s="51">
        <v>45797</v>
      </c>
      <c r="D172" s="53">
        <v>0.99930555555555556</v>
      </c>
      <c r="E172" s="27" t="s">
        <v>2770</v>
      </c>
      <c r="F172" s="27" t="s">
        <v>2769</v>
      </c>
      <c r="G172" s="27" t="s">
        <v>2769</v>
      </c>
      <c r="H172" s="45" t="s">
        <v>2769</v>
      </c>
    </row>
    <row r="173" spans="1:8" ht="17.7" x14ac:dyDescent="0.55000000000000004">
      <c r="A173" s="51">
        <v>45798</v>
      </c>
      <c r="B173" s="61" t="s">
        <v>2771</v>
      </c>
      <c r="C173" s="51">
        <v>45798</v>
      </c>
      <c r="D173" s="53">
        <v>0.99930555555555556</v>
      </c>
      <c r="E173" s="27" t="s">
        <v>2770</v>
      </c>
      <c r="F173" s="27" t="s">
        <v>2769</v>
      </c>
      <c r="G173" s="27" t="s">
        <v>2769</v>
      </c>
      <c r="H173" s="45" t="s">
        <v>2769</v>
      </c>
    </row>
    <row r="174" spans="1:8" ht="17.7" x14ac:dyDescent="0.55000000000000004">
      <c r="A174" s="51">
        <v>45799</v>
      </c>
      <c r="B174" s="61">
        <v>0.67500000000000004</v>
      </c>
      <c r="C174" s="51">
        <v>45798</v>
      </c>
      <c r="D174" s="53">
        <v>0.16250000000000001</v>
      </c>
      <c r="E174" s="45" t="s">
        <v>1417</v>
      </c>
      <c r="F174" s="45" t="s">
        <v>4019</v>
      </c>
      <c r="G174" s="45" t="s">
        <v>3397</v>
      </c>
      <c r="H174" s="45" t="s">
        <v>233</v>
      </c>
    </row>
    <row r="175" spans="1:8" ht="17.7" x14ac:dyDescent="0.55000000000000004">
      <c r="A175" s="51">
        <v>45800</v>
      </c>
      <c r="B175" s="61" t="s">
        <v>2771</v>
      </c>
      <c r="C175" s="51">
        <v>45800</v>
      </c>
      <c r="D175" s="53">
        <v>0.99930555555555556</v>
      </c>
      <c r="E175" s="27" t="s">
        <v>2770</v>
      </c>
      <c r="F175" s="27" t="s">
        <v>2769</v>
      </c>
      <c r="G175" s="27" t="s">
        <v>2769</v>
      </c>
      <c r="H175" s="45" t="s">
        <v>2769</v>
      </c>
    </row>
    <row r="176" spans="1:8" ht="17.7" x14ac:dyDescent="0.55000000000000004">
      <c r="A176" s="51">
        <v>45801</v>
      </c>
      <c r="B176" s="61" t="s">
        <v>2771</v>
      </c>
      <c r="C176" s="51">
        <v>45801</v>
      </c>
      <c r="D176" s="53">
        <v>0.99930555555555556</v>
      </c>
      <c r="E176" s="27" t="s">
        <v>2770</v>
      </c>
      <c r="F176" s="27" t="s">
        <v>2769</v>
      </c>
      <c r="G176" s="27" t="s">
        <v>2769</v>
      </c>
      <c r="H176" s="45" t="s">
        <v>2769</v>
      </c>
    </row>
    <row r="177" spans="1:8" ht="17.7" x14ac:dyDescent="0.55000000000000004">
      <c r="A177" s="51">
        <v>45802</v>
      </c>
      <c r="B177" s="61" t="s">
        <v>2771</v>
      </c>
      <c r="C177" s="51">
        <v>45802</v>
      </c>
      <c r="D177" s="53">
        <v>0.99930555555555556</v>
      </c>
      <c r="E177" s="27" t="s">
        <v>2770</v>
      </c>
      <c r="F177" s="27" t="s">
        <v>2769</v>
      </c>
      <c r="G177" s="27" t="s">
        <v>2769</v>
      </c>
      <c r="H177" s="45" t="s">
        <v>2769</v>
      </c>
    </row>
    <row r="178" spans="1:8" ht="17.7" x14ac:dyDescent="0.55000000000000004">
      <c r="A178" s="51">
        <v>45803</v>
      </c>
      <c r="B178" s="61" t="s">
        <v>2771</v>
      </c>
      <c r="C178" s="51">
        <v>45803</v>
      </c>
      <c r="D178" s="53">
        <v>0.99930555555555556</v>
      </c>
      <c r="E178" s="27" t="s">
        <v>2770</v>
      </c>
      <c r="F178" s="27" t="s">
        <v>2769</v>
      </c>
      <c r="G178" s="27" t="s">
        <v>2769</v>
      </c>
      <c r="H178" s="45" t="s">
        <v>2769</v>
      </c>
    </row>
    <row r="179" spans="1:8" ht="17.7" x14ac:dyDescent="0.55000000000000004">
      <c r="A179" s="51">
        <v>45804</v>
      </c>
      <c r="B179" s="61">
        <v>0.52013888888888893</v>
      </c>
      <c r="C179" s="51">
        <v>45803</v>
      </c>
      <c r="D179" s="53">
        <v>0.5625</v>
      </c>
      <c r="E179" s="45" t="s">
        <v>3921</v>
      </c>
      <c r="F179" s="45" t="s">
        <v>4020</v>
      </c>
      <c r="G179" s="45" t="s">
        <v>1345</v>
      </c>
      <c r="H179" s="45" t="s">
        <v>233</v>
      </c>
    </row>
    <row r="180" spans="1:8" ht="17.7" x14ac:dyDescent="0.55000000000000004">
      <c r="A180" s="51">
        <v>45805</v>
      </c>
      <c r="B180" s="61">
        <v>0.52847222222222223</v>
      </c>
      <c r="C180" s="51">
        <v>45804</v>
      </c>
      <c r="D180" s="53">
        <v>0.66666666666666663</v>
      </c>
      <c r="E180" s="45" t="s">
        <v>3931</v>
      </c>
      <c r="F180" s="45" t="s">
        <v>4021</v>
      </c>
      <c r="G180" s="45" t="s">
        <v>3818</v>
      </c>
      <c r="H180" s="45" t="s">
        <v>4</v>
      </c>
    </row>
    <row r="181" spans="1:8" ht="17.7" x14ac:dyDescent="0.55000000000000004">
      <c r="A181" s="51">
        <v>45805</v>
      </c>
      <c r="B181" s="61">
        <v>0.9458333333333333</v>
      </c>
      <c r="C181" s="51">
        <v>45805</v>
      </c>
      <c r="D181" s="53">
        <v>0.88541666666666663</v>
      </c>
      <c r="E181" s="45" t="s">
        <v>2886</v>
      </c>
      <c r="F181" s="45" t="s">
        <v>4022</v>
      </c>
      <c r="G181" s="45" t="s">
        <v>3952</v>
      </c>
      <c r="H181" s="45" t="s">
        <v>4</v>
      </c>
    </row>
    <row r="182" spans="1:8" ht="17.7" x14ac:dyDescent="0.55000000000000004">
      <c r="A182" s="51">
        <v>45806</v>
      </c>
      <c r="B182" s="61">
        <v>0.66666666666666663</v>
      </c>
      <c r="C182" s="51">
        <v>45798</v>
      </c>
      <c r="D182" s="53">
        <v>0.625</v>
      </c>
      <c r="E182" s="45" t="s">
        <v>1417</v>
      </c>
      <c r="F182" s="45" t="s">
        <v>4023</v>
      </c>
      <c r="G182" s="45" t="s">
        <v>4025</v>
      </c>
      <c r="H182" s="45" t="s">
        <v>233</v>
      </c>
    </row>
    <row r="183" spans="1:8" ht="17.7" x14ac:dyDescent="0.55000000000000004">
      <c r="A183" s="51">
        <v>45806</v>
      </c>
      <c r="B183" s="61">
        <v>0.76666666666666672</v>
      </c>
      <c r="C183" s="51">
        <v>45806</v>
      </c>
      <c r="D183" s="53">
        <v>4.1666666666666664E-2</v>
      </c>
      <c r="E183" s="45" t="s">
        <v>2683</v>
      </c>
      <c r="F183" s="45" t="s">
        <v>4024</v>
      </c>
      <c r="G183" s="45" t="s">
        <v>4025</v>
      </c>
      <c r="H183" s="45" t="s">
        <v>4</v>
      </c>
    </row>
    <row r="184" spans="1:8" ht="17.7" x14ac:dyDescent="0.55000000000000004">
      <c r="A184" s="51">
        <v>45807</v>
      </c>
      <c r="B184" s="61">
        <v>0.52222222222222225</v>
      </c>
      <c r="C184" s="51">
        <v>45807</v>
      </c>
      <c r="D184" s="53">
        <v>0.51041666666666663</v>
      </c>
      <c r="E184" s="45" t="s">
        <v>6</v>
      </c>
      <c r="F184" s="45" t="s">
        <v>4026</v>
      </c>
      <c r="G184" s="45" t="s">
        <v>4027</v>
      </c>
      <c r="H184" s="45" t="s">
        <v>4</v>
      </c>
    </row>
    <row r="185" spans="1:8" ht="17.7" x14ac:dyDescent="0.55000000000000004">
      <c r="A185" s="51">
        <v>45808</v>
      </c>
      <c r="B185" s="61" t="s">
        <v>2771</v>
      </c>
      <c r="C185" s="51">
        <v>45808</v>
      </c>
      <c r="D185" s="53">
        <v>0.99930555555555556</v>
      </c>
      <c r="E185" s="27" t="s">
        <v>2770</v>
      </c>
      <c r="F185" s="27" t="s">
        <v>2769</v>
      </c>
      <c r="G185" s="27" t="s">
        <v>2769</v>
      </c>
      <c r="H185" s="45" t="s">
        <v>2769</v>
      </c>
    </row>
    <row r="186" spans="1:8" ht="17.7" x14ac:dyDescent="0.55000000000000004">
      <c r="A186" s="51">
        <v>45809</v>
      </c>
      <c r="B186" s="61" t="s">
        <v>2771</v>
      </c>
      <c r="C186" s="51">
        <v>45809</v>
      </c>
      <c r="D186" s="53">
        <v>0.99930555555555556</v>
      </c>
      <c r="E186" s="27" t="s">
        <v>2770</v>
      </c>
      <c r="F186" s="27" t="s">
        <v>2769</v>
      </c>
      <c r="G186" s="27" t="s">
        <v>2769</v>
      </c>
      <c r="H186" s="45" t="s">
        <v>2769</v>
      </c>
    </row>
    <row r="187" spans="1:8" ht="17.7" x14ac:dyDescent="0.55000000000000004">
      <c r="A187" s="51">
        <v>45810</v>
      </c>
      <c r="B187" s="61">
        <v>0.58333333333333337</v>
      </c>
      <c r="C187" s="51">
        <v>45810</v>
      </c>
      <c r="D187" s="53">
        <v>0.3923611111111111</v>
      </c>
      <c r="E187" s="45" t="s">
        <v>6</v>
      </c>
      <c r="F187" s="45" t="s">
        <v>4028</v>
      </c>
      <c r="G187" s="45" t="s">
        <v>2701</v>
      </c>
      <c r="H187" s="45" t="s">
        <v>4</v>
      </c>
    </row>
    <row r="188" spans="1:8" ht="17.7" x14ac:dyDescent="0.55000000000000004">
      <c r="A188" s="51">
        <v>45810</v>
      </c>
      <c r="B188" s="61">
        <v>0.64583333333333337</v>
      </c>
      <c r="C188" s="51">
        <v>45810</v>
      </c>
      <c r="D188" s="53">
        <v>0.40625</v>
      </c>
      <c r="E188" s="45" t="s">
        <v>6</v>
      </c>
      <c r="F188" s="45" t="s">
        <v>4029</v>
      </c>
      <c r="G188" s="45" t="s">
        <v>2701</v>
      </c>
      <c r="H188" s="45" t="s">
        <v>4</v>
      </c>
    </row>
    <row r="189" spans="1:8" ht="17.7" x14ac:dyDescent="0.55000000000000004">
      <c r="A189" s="51">
        <v>45811</v>
      </c>
      <c r="B189" s="61" t="s">
        <v>2771</v>
      </c>
      <c r="C189" s="51">
        <v>45811</v>
      </c>
      <c r="D189" s="53">
        <v>0.99930555555555556</v>
      </c>
      <c r="E189" s="27" t="s">
        <v>2770</v>
      </c>
      <c r="F189" s="27" t="s">
        <v>2769</v>
      </c>
      <c r="G189" s="27" t="s">
        <v>2769</v>
      </c>
      <c r="H189" s="45" t="s">
        <v>2769</v>
      </c>
    </row>
    <row r="190" spans="1:8" ht="17.7" x14ac:dyDescent="0.55000000000000004">
      <c r="A190" s="51">
        <v>45812</v>
      </c>
      <c r="B190" s="61">
        <v>0.70833333333333337</v>
      </c>
      <c r="C190" s="51">
        <v>45808</v>
      </c>
      <c r="D190" s="53">
        <v>0.69444444444444442</v>
      </c>
      <c r="E190" s="45" t="s">
        <v>294</v>
      </c>
      <c r="F190" s="45" t="s">
        <v>4030</v>
      </c>
      <c r="G190" s="45" t="s">
        <v>3961</v>
      </c>
      <c r="H190" s="45" t="s">
        <v>349</v>
      </c>
    </row>
    <row r="191" spans="1:8" ht="17.7" x14ac:dyDescent="0.55000000000000004">
      <c r="A191" s="51">
        <v>45813</v>
      </c>
      <c r="B191" s="61">
        <v>0.70833333333333337</v>
      </c>
      <c r="C191" s="51">
        <v>45813</v>
      </c>
      <c r="D191" s="53">
        <v>0.5854166666666667</v>
      </c>
      <c r="E191" s="45" t="s">
        <v>1417</v>
      </c>
      <c r="F191" s="45" t="s">
        <v>4031</v>
      </c>
      <c r="G191" s="45" t="s">
        <v>3961</v>
      </c>
      <c r="H191" s="45" t="s">
        <v>233</v>
      </c>
    </row>
    <row r="192" spans="1:8" ht="17.7" x14ac:dyDescent="0.55000000000000004">
      <c r="A192" s="51">
        <v>45814</v>
      </c>
      <c r="B192" s="61" t="s">
        <v>2771</v>
      </c>
      <c r="C192" s="51">
        <v>45814</v>
      </c>
      <c r="D192" s="53">
        <v>0.99930555555555556</v>
      </c>
      <c r="E192" s="27" t="s">
        <v>2770</v>
      </c>
      <c r="F192" s="27" t="s">
        <v>2769</v>
      </c>
      <c r="G192" s="27" t="s">
        <v>2769</v>
      </c>
      <c r="H192" s="45" t="s">
        <v>2769</v>
      </c>
    </row>
    <row r="193" spans="1:8" ht="17.7" x14ac:dyDescent="0.55000000000000004">
      <c r="A193" s="51">
        <v>45815</v>
      </c>
      <c r="B193" s="61" t="s">
        <v>2771</v>
      </c>
      <c r="C193" s="51">
        <v>45815</v>
      </c>
      <c r="D193" s="53">
        <v>0.99930555555555556</v>
      </c>
      <c r="E193" s="27" t="s">
        <v>2770</v>
      </c>
      <c r="F193" s="27" t="s">
        <v>2769</v>
      </c>
      <c r="G193" s="27" t="s">
        <v>2769</v>
      </c>
      <c r="H193" s="45" t="s">
        <v>2769</v>
      </c>
    </row>
    <row r="194" spans="1:8" ht="17.7" x14ac:dyDescent="0.55000000000000004">
      <c r="A194" s="51">
        <v>45816</v>
      </c>
      <c r="B194" s="61" t="s">
        <v>2771</v>
      </c>
      <c r="C194" s="51">
        <v>45816</v>
      </c>
      <c r="D194" s="53">
        <v>0.99930555555555556</v>
      </c>
      <c r="E194" s="27" t="s">
        <v>2770</v>
      </c>
      <c r="F194" s="27" t="s">
        <v>2769</v>
      </c>
      <c r="G194" s="27" t="s">
        <v>2769</v>
      </c>
      <c r="H194" s="45" t="s">
        <v>2769</v>
      </c>
    </row>
    <row r="195" spans="1:8" ht="17.7" x14ac:dyDescent="0.55000000000000004">
      <c r="A195" s="51">
        <v>45817</v>
      </c>
      <c r="B195" s="61" t="s">
        <v>4032</v>
      </c>
      <c r="C195" s="51">
        <v>45817</v>
      </c>
      <c r="D195" s="53">
        <v>0.44444444444444442</v>
      </c>
      <c r="E195" s="27" t="s">
        <v>6</v>
      </c>
      <c r="F195" s="27" t="s">
        <v>4033</v>
      </c>
      <c r="G195" s="27" t="s">
        <v>3397</v>
      </c>
      <c r="H195" s="45" t="s">
        <v>4</v>
      </c>
    </row>
    <row r="196" spans="1:8" ht="17.7" x14ac:dyDescent="0.55000000000000004">
      <c r="A196" s="51">
        <v>45818</v>
      </c>
      <c r="B196" s="61" t="s">
        <v>2771</v>
      </c>
      <c r="C196" s="51">
        <v>45818</v>
      </c>
      <c r="D196" s="53">
        <v>0.99930555555555556</v>
      </c>
      <c r="E196" s="27" t="s">
        <v>2770</v>
      </c>
      <c r="F196" s="27" t="s">
        <v>2769</v>
      </c>
      <c r="G196" s="27" t="s">
        <v>2769</v>
      </c>
      <c r="H196" s="45" t="s">
        <v>2769</v>
      </c>
    </row>
    <row r="197" spans="1:8" ht="17.7" x14ac:dyDescent="0.55000000000000004">
      <c r="A197" s="51">
        <v>45819</v>
      </c>
      <c r="B197" s="61" t="s">
        <v>2771</v>
      </c>
      <c r="C197" s="51">
        <v>45819</v>
      </c>
      <c r="D197" s="53">
        <v>0.99930555555555556</v>
      </c>
      <c r="E197" s="27" t="s">
        <v>2770</v>
      </c>
      <c r="F197" s="27" t="s">
        <v>2769</v>
      </c>
      <c r="G197" s="27" t="s">
        <v>2769</v>
      </c>
      <c r="H197" s="45" t="s">
        <v>2769</v>
      </c>
    </row>
    <row r="198" spans="1:8" ht="17.7" x14ac:dyDescent="0.55000000000000004">
      <c r="A198" s="51">
        <v>45820</v>
      </c>
      <c r="B198" s="61" t="s">
        <v>2771</v>
      </c>
      <c r="C198" s="51">
        <v>45820</v>
      </c>
      <c r="D198" s="53">
        <v>0.99930555555555556</v>
      </c>
      <c r="E198" s="27" t="s">
        <v>2770</v>
      </c>
      <c r="F198" s="27" t="s">
        <v>2769</v>
      </c>
      <c r="G198" s="27" t="s">
        <v>2769</v>
      </c>
      <c r="H198" s="45" t="s">
        <v>2769</v>
      </c>
    </row>
    <row r="199" spans="1:8" ht="17.7" x14ac:dyDescent="0.55000000000000004">
      <c r="A199" s="51">
        <v>45821</v>
      </c>
      <c r="B199" s="61" t="s">
        <v>2771</v>
      </c>
      <c r="C199" s="51">
        <v>45821</v>
      </c>
      <c r="D199" s="53">
        <v>0.99930555555555556</v>
      </c>
      <c r="E199" s="27" t="s">
        <v>2770</v>
      </c>
      <c r="F199" s="27" t="s">
        <v>2769</v>
      </c>
      <c r="G199" s="27" t="s">
        <v>2769</v>
      </c>
      <c r="H199" s="45" t="s">
        <v>2769</v>
      </c>
    </row>
    <row r="200" spans="1:8" ht="17.7" x14ac:dyDescent="0.55000000000000004">
      <c r="A200" s="51">
        <v>45822</v>
      </c>
      <c r="B200" s="61">
        <v>0.54861111111111116</v>
      </c>
      <c r="C200" s="51">
        <v>45822</v>
      </c>
      <c r="D200" s="53">
        <v>0.48541666666666666</v>
      </c>
      <c r="E200" s="45" t="s">
        <v>940</v>
      </c>
      <c r="F200" s="45" t="s">
        <v>4034</v>
      </c>
      <c r="G200" s="45" t="s">
        <v>2527</v>
      </c>
      <c r="H200" s="45" t="s">
        <v>349</v>
      </c>
    </row>
    <row r="201" spans="1:8" ht="17.7" x14ac:dyDescent="0.55000000000000004">
      <c r="A201" s="51">
        <v>45823</v>
      </c>
      <c r="B201" s="61" t="s">
        <v>2771</v>
      </c>
      <c r="C201" s="51">
        <v>45823</v>
      </c>
      <c r="D201" s="53">
        <v>0.99930555555555556</v>
      </c>
      <c r="E201" s="27" t="s">
        <v>2770</v>
      </c>
      <c r="F201" s="27" t="s">
        <v>2769</v>
      </c>
      <c r="G201" s="27" t="s">
        <v>2769</v>
      </c>
      <c r="H201" s="45" t="s">
        <v>2769</v>
      </c>
    </row>
    <row r="202" spans="1:8" ht="17.7" x14ac:dyDescent="0.55000000000000004">
      <c r="A202" s="51">
        <v>45824</v>
      </c>
      <c r="B202" s="61">
        <v>0.66666666666666663</v>
      </c>
      <c r="C202" s="51">
        <v>45824</v>
      </c>
      <c r="D202" s="53">
        <v>0.53194444444444444</v>
      </c>
      <c r="E202" s="45" t="s">
        <v>4035</v>
      </c>
      <c r="F202" s="45" t="s">
        <v>4036</v>
      </c>
      <c r="G202" s="45" t="s">
        <v>2401</v>
      </c>
      <c r="H202" s="45" t="s">
        <v>233</v>
      </c>
    </row>
    <row r="203" spans="1:8" ht="17.7" x14ac:dyDescent="0.55000000000000004">
      <c r="A203" s="51">
        <v>45825</v>
      </c>
      <c r="B203" s="61" t="s">
        <v>2771</v>
      </c>
      <c r="C203" s="51">
        <v>45825</v>
      </c>
      <c r="D203" s="53">
        <v>0.99930555555555556</v>
      </c>
      <c r="E203" s="27" t="s">
        <v>2770</v>
      </c>
      <c r="F203" s="27" t="s">
        <v>2769</v>
      </c>
      <c r="G203" s="27" t="s">
        <v>2769</v>
      </c>
      <c r="H203" s="45" t="s">
        <v>2769</v>
      </c>
    </row>
    <row r="204" spans="1:8" ht="17.7" x14ac:dyDescent="0.55000000000000004">
      <c r="A204" s="51">
        <v>45826</v>
      </c>
      <c r="B204" s="61">
        <v>0.5083333333333333</v>
      </c>
      <c r="C204" s="51">
        <v>45826</v>
      </c>
      <c r="D204" s="53">
        <v>0.47986111111111113</v>
      </c>
      <c r="E204" s="45" t="s">
        <v>288</v>
      </c>
      <c r="F204" s="45" t="s">
        <v>4037</v>
      </c>
      <c r="G204" s="45" t="s">
        <v>2701</v>
      </c>
      <c r="H204" s="45" t="s">
        <v>4</v>
      </c>
    </row>
    <row r="205" spans="1:8" ht="17.7" x14ac:dyDescent="0.55000000000000004">
      <c r="A205" s="51">
        <v>45826</v>
      </c>
      <c r="B205" s="61">
        <v>0.58333333333333337</v>
      </c>
      <c r="C205" s="51">
        <v>45820</v>
      </c>
      <c r="D205" s="53">
        <v>0.23194444444444445</v>
      </c>
      <c r="E205" s="45" t="s">
        <v>1417</v>
      </c>
      <c r="F205" s="45" t="s">
        <v>4038</v>
      </c>
      <c r="G205" s="45" t="s">
        <v>1345</v>
      </c>
      <c r="H205" s="45" t="s">
        <v>233</v>
      </c>
    </row>
    <row r="206" spans="1:8" ht="17.7" x14ac:dyDescent="0.55000000000000004">
      <c r="A206" s="51">
        <v>45826</v>
      </c>
      <c r="B206" s="61">
        <v>0.67777777777777781</v>
      </c>
      <c r="C206" s="51">
        <v>45826</v>
      </c>
      <c r="D206" s="53">
        <v>0.51041666666666663</v>
      </c>
      <c r="E206" s="45" t="s">
        <v>1417</v>
      </c>
      <c r="F206" s="45" t="s">
        <v>4039</v>
      </c>
      <c r="G206" s="45" t="s">
        <v>3961</v>
      </c>
      <c r="H206" s="45" t="s">
        <v>4</v>
      </c>
    </row>
    <row r="207" spans="1:8" ht="17.7" x14ac:dyDescent="0.55000000000000004">
      <c r="A207" s="51">
        <v>45827</v>
      </c>
      <c r="B207" s="61">
        <v>0.9375</v>
      </c>
      <c r="C207" s="51">
        <v>45827</v>
      </c>
      <c r="D207" s="53">
        <v>0.625</v>
      </c>
      <c r="E207" s="45" t="s">
        <v>4040</v>
      </c>
      <c r="F207" s="45" t="s">
        <v>4041</v>
      </c>
      <c r="G207" s="45" t="s">
        <v>2527</v>
      </c>
      <c r="H207" s="45" t="s">
        <v>195</v>
      </c>
    </row>
    <row r="208" spans="1:8" ht="17.7" x14ac:dyDescent="0.55000000000000004">
      <c r="A208" s="51">
        <v>45828</v>
      </c>
      <c r="B208" s="61" t="s">
        <v>2771</v>
      </c>
      <c r="C208" s="51">
        <v>45828</v>
      </c>
      <c r="D208" s="53">
        <v>0.99930555555555556</v>
      </c>
      <c r="E208" s="27" t="s">
        <v>2770</v>
      </c>
      <c r="F208" s="27" t="s">
        <v>2769</v>
      </c>
      <c r="G208" s="27" t="s">
        <v>2769</v>
      </c>
      <c r="H208" s="45" t="s">
        <v>2769</v>
      </c>
    </row>
    <row r="209" spans="1:8" ht="17.7" x14ac:dyDescent="0.55000000000000004">
      <c r="A209" s="51">
        <v>45829</v>
      </c>
      <c r="B209" s="61" t="s">
        <v>2771</v>
      </c>
      <c r="C209" s="51">
        <v>45829</v>
      </c>
      <c r="D209" s="53">
        <v>0.99930555555555556</v>
      </c>
      <c r="E209" s="27" t="s">
        <v>2770</v>
      </c>
      <c r="F209" s="27" t="s">
        <v>2769</v>
      </c>
      <c r="G209" s="27" t="s">
        <v>2769</v>
      </c>
      <c r="H209" s="45" t="s">
        <v>2769</v>
      </c>
    </row>
    <row r="210" spans="1:8" ht="17.7" x14ac:dyDescent="0.55000000000000004">
      <c r="A210" s="51">
        <v>45830</v>
      </c>
      <c r="B210" s="61" t="s">
        <v>2771</v>
      </c>
      <c r="C210" s="51">
        <v>45830</v>
      </c>
      <c r="D210" s="53">
        <v>0.99930555555555556</v>
      </c>
      <c r="E210" s="27" t="s">
        <v>2770</v>
      </c>
      <c r="F210" s="27" t="s">
        <v>2769</v>
      </c>
      <c r="G210" s="27" t="s">
        <v>2769</v>
      </c>
      <c r="H210" s="45" t="s">
        <v>2769</v>
      </c>
    </row>
    <row r="211" spans="1:8" ht="17.7" x14ac:dyDescent="0.55000000000000004">
      <c r="A211" s="51">
        <v>45831</v>
      </c>
      <c r="B211" s="61">
        <v>0.86597222222222225</v>
      </c>
      <c r="C211" s="51">
        <v>45831</v>
      </c>
      <c r="D211" s="53">
        <v>0.82291666666666663</v>
      </c>
      <c r="E211" s="45" t="s">
        <v>167</v>
      </c>
      <c r="F211" s="45" t="s">
        <v>4042</v>
      </c>
      <c r="G211" s="45" t="s">
        <v>3952</v>
      </c>
      <c r="H211" s="45" t="s">
        <v>4</v>
      </c>
    </row>
    <row r="212" spans="1:8" ht="17.7" x14ac:dyDescent="0.55000000000000004">
      <c r="A212" s="51">
        <v>45832</v>
      </c>
      <c r="B212" s="61">
        <v>0.18402777777777779</v>
      </c>
      <c r="C212" s="51">
        <v>45832</v>
      </c>
      <c r="D212" s="53">
        <v>0.13541666666666666</v>
      </c>
      <c r="E212" s="45" t="s">
        <v>568</v>
      </c>
      <c r="F212" s="45" t="s">
        <v>4043</v>
      </c>
      <c r="G212" s="45" t="s">
        <v>2527</v>
      </c>
      <c r="H212" s="45" t="s">
        <v>4</v>
      </c>
    </row>
    <row r="213" spans="1:8" ht="17.7" x14ac:dyDescent="0.55000000000000004">
      <c r="A213" s="51">
        <v>45833</v>
      </c>
      <c r="B213" s="61" t="s">
        <v>2771</v>
      </c>
      <c r="C213" s="51">
        <v>45833</v>
      </c>
      <c r="D213" s="53">
        <v>0.99930555555555556</v>
      </c>
      <c r="E213" s="27" t="s">
        <v>2770</v>
      </c>
      <c r="F213" s="27" t="s">
        <v>2769</v>
      </c>
      <c r="G213" s="27" t="s">
        <v>2769</v>
      </c>
      <c r="H213" s="45" t="s">
        <v>2769</v>
      </c>
    </row>
    <row r="214" spans="1:8" ht="17.7" x14ac:dyDescent="0.55000000000000004">
      <c r="A214" s="51">
        <v>45834</v>
      </c>
      <c r="B214" s="61" t="s">
        <v>2771</v>
      </c>
      <c r="C214" s="51">
        <v>45834</v>
      </c>
      <c r="D214" s="53">
        <v>0.99930555555555556</v>
      </c>
      <c r="E214" s="27" t="s">
        <v>2770</v>
      </c>
      <c r="F214" s="27" t="s">
        <v>2769</v>
      </c>
      <c r="G214" s="27" t="s">
        <v>2769</v>
      </c>
      <c r="H214" s="45" t="s">
        <v>2769</v>
      </c>
    </row>
    <row r="215" spans="1:8" ht="17.7" x14ac:dyDescent="0.55000000000000004">
      <c r="A215" s="51">
        <v>45835</v>
      </c>
      <c r="B215" s="61">
        <v>0.57847222222222228</v>
      </c>
      <c r="C215" s="51">
        <v>45835</v>
      </c>
      <c r="D215" s="53">
        <v>0.52777777777777779</v>
      </c>
      <c r="E215" s="45" t="s">
        <v>3921</v>
      </c>
      <c r="F215" s="45" t="s">
        <v>4044</v>
      </c>
      <c r="G215" s="45" t="s">
        <v>1706</v>
      </c>
      <c r="H215" s="45" t="s">
        <v>4</v>
      </c>
    </row>
    <row r="216" spans="1:8" ht="17.7" x14ac:dyDescent="0.55000000000000004">
      <c r="A216" s="51">
        <v>45836</v>
      </c>
      <c r="B216" s="61" t="s">
        <v>2771</v>
      </c>
      <c r="C216" s="51">
        <v>45836</v>
      </c>
      <c r="D216" s="53">
        <v>0.99930555555555556</v>
      </c>
      <c r="E216" s="27" t="s">
        <v>2770</v>
      </c>
      <c r="F216" s="27" t="s">
        <v>2769</v>
      </c>
      <c r="G216" s="27" t="s">
        <v>2769</v>
      </c>
      <c r="H216" s="45" t="s">
        <v>2769</v>
      </c>
    </row>
    <row r="217" spans="1:8" ht="17.7" x14ac:dyDescent="0.55000000000000004">
      <c r="A217" s="51">
        <v>45837</v>
      </c>
      <c r="B217" s="61" t="s">
        <v>2771</v>
      </c>
      <c r="C217" s="51">
        <v>45837</v>
      </c>
      <c r="D217" s="53">
        <v>0.99930555555555556</v>
      </c>
      <c r="E217" s="27" t="s">
        <v>2770</v>
      </c>
      <c r="F217" s="27" t="s">
        <v>2769</v>
      </c>
      <c r="G217" s="27" t="s">
        <v>2769</v>
      </c>
      <c r="H217" s="45" t="s">
        <v>2769</v>
      </c>
    </row>
    <row r="218" spans="1:8" ht="17.7" x14ac:dyDescent="0.55000000000000004">
      <c r="A218" s="51">
        <v>45838</v>
      </c>
      <c r="B218" s="61" t="s">
        <v>2771</v>
      </c>
      <c r="C218" s="51">
        <v>45838</v>
      </c>
      <c r="D218" s="53">
        <v>0.99930555555555556</v>
      </c>
      <c r="E218" s="27" t="s">
        <v>2770</v>
      </c>
      <c r="F218" s="27" t="s">
        <v>2769</v>
      </c>
      <c r="G218" s="27" t="s">
        <v>2769</v>
      </c>
      <c r="H218" s="45" t="s">
        <v>2769</v>
      </c>
    </row>
    <row r="219" spans="1:8" ht="17.7" x14ac:dyDescent="0.55000000000000004">
      <c r="A219" s="51">
        <v>45839</v>
      </c>
      <c r="B219" s="61" t="s">
        <v>2771</v>
      </c>
      <c r="C219" s="51">
        <v>45839</v>
      </c>
      <c r="D219" s="53">
        <v>0.99930555555555556</v>
      </c>
      <c r="E219" s="27" t="s">
        <v>2770</v>
      </c>
      <c r="F219" s="27" t="s">
        <v>2769</v>
      </c>
      <c r="G219" s="27" t="s">
        <v>2769</v>
      </c>
      <c r="H219" s="45" t="s">
        <v>2769</v>
      </c>
    </row>
    <row r="220" spans="1:8" ht="17.7" x14ac:dyDescent="0.55000000000000004">
      <c r="A220" s="51">
        <v>45840</v>
      </c>
      <c r="B220" s="61" t="s">
        <v>2771</v>
      </c>
      <c r="C220" s="51">
        <v>45840</v>
      </c>
      <c r="D220" s="53">
        <v>0.99930555555555556</v>
      </c>
      <c r="E220" s="27" t="s">
        <v>2770</v>
      </c>
      <c r="F220" s="27" t="s">
        <v>2769</v>
      </c>
      <c r="G220" s="27" t="s">
        <v>2769</v>
      </c>
      <c r="H220" s="45" t="s">
        <v>2769</v>
      </c>
    </row>
    <row r="221" spans="1:8" ht="17.7" x14ac:dyDescent="0.55000000000000004">
      <c r="A221" s="51">
        <v>45841</v>
      </c>
      <c r="B221" s="61" t="s">
        <v>2771</v>
      </c>
      <c r="C221" s="51">
        <v>45841</v>
      </c>
      <c r="D221" s="53">
        <v>0.99930555555555556</v>
      </c>
      <c r="E221" s="27" t="s">
        <v>2770</v>
      </c>
      <c r="F221" s="27" t="s">
        <v>2769</v>
      </c>
      <c r="G221" s="27" t="s">
        <v>2769</v>
      </c>
      <c r="H221" s="45" t="s">
        <v>2769</v>
      </c>
    </row>
    <row r="222" spans="1:8" ht="17.7" x14ac:dyDescent="0.55000000000000004">
      <c r="A222" s="51">
        <v>45842</v>
      </c>
      <c r="B222" s="61" t="s">
        <v>2771</v>
      </c>
      <c r="C222" s="51">
        <v>45842</v>
      </c>
      <c r="D222" s="53">
        <v>0.99930555555555556</v>
      </c>
      <c r="E222" s="27" t="s">
        <v>2770</v>
      </c>
      <c r="F222" s="27" t="s">
        <v>2769</v>
      </c>
      <c r="G222" s="27" t="s">
        <v>2769</v>
      </c>
      <c r="H222" s="45" t="s">
        <v>2769</v>
      </c>
    </row>
    <row r="223" spans="1:8" ht="17.7" x14ac:dyDescent="0.55000000000000004">
      <c r="A223" s="51">
        <v>45843</v>
      </c>
      <c r="B223" s="61" t="s">
        <v>2771</v>
      </c>
      <c r="C223" s="51">
        <v>45843</v>
      </c>
      <c r="D223" s="53">
        <v>0.99930555555555556</v>
      </c>
      <c r="E223" s="27" t="s">
        <v>2770</v>
      </c>
      <c r="F223" s="27" t="s">
        <v>2769</v>
      </c>
      <c r="G223" s="27" t="s">
        <v>2769</v>
      </c>
      <c r="H223" s="45" t="s">
        <v>2769</v>
      </c>
    </row>
    <row r="224" spans="1:8" ht="17.7" x14ac:dyDescent="0.55000000000000004">
      <c r="A224" s="51">
        <v>45844</v>
      </c>
      <c r="B224" s="61" t="s">
        <v>2771</v>
      </c>
      <c r="C224" s="51">
        <v>45844</v>
      </c>
      <c r="D224" s="53">
        <v>0.99930555555555556</v>
      </c>
      <c r="E224" s="27" t="s">
        <v>2770</v>
      </c>
      <c r="F224" s="27" t="s">
        <v>2769</v>
      </c>
      <c r="G224" s="27" t="s">
        <v>2769</v>
      </c>
      <c r="H224" s="45" t="s">
        <v>2769</v>
      </c>
    </row>
    <row r="225" spans="1:8" ht="19.2" customHeight="1" x14ac:dyDescent="0.55000000000000004">
      <c r="A225" s="51">
        <v>45845</v>
      </c>
      <c r="B225" s="61">
        <v>0.51458333333333328</v>
      </c>
      <c r="C225" s="51">
        <v>45845</v>
      </c>
      <c r="D225" s="53">
        <v>0.63402777777777775</v>
      </c>
      <c r="E225" s="45" t="s">
        <v>3832</v>
      </c>
      <c r="F225" s="45" t="s">
        <v>4045</v>
      </c>
      <c r="G225" s="45" t="s">
        <v>4046</v>
      </c>
      <c r="H225" s="45" t="s">
        <v>4</v>
      </c>
    </row>
    <row r="226" spans="1:8" ht="17.7" x14ac:dyDescent="0.55000000000000004">
      <c r="A226" s="51">
        <v>45846</v>
      </c>
      <c r="B226" s="61" t="s">
        <v>2771</v>
      </c>
      <c r="C226" s="51">
        <v>45843</v>
      </c>
      <c r="D226" s="53">
        <v>0.99930555555555556</v>
      </c>
      <c r="E226" s="27" t="s">
        <v>2770</v>
      </c>
      <c r="F226" s="27" t="s">
        <v>2769</v>
      </c>
      <c r="G226" s="27" t="s">
        <v>2769</v>
      </c>
      <c r="H226" s="45" t="s">
        <v>2769</v>
      </c>
    </row>
    <row r="227" spans="1:8" ht="17.7" x14ac:dyDescent="0.55000000000000004">
      <c r="A227" s="51">
        <v>45847</v>
      </c>
      <c r="B227" s="61" t="s">
        <v>2771</v>
      </c>
      <c r="C227" s="51">
        <v>45847</v>
      </c>
      <c r="D227" s="53">
        <v>0.99930555555555556</v>
      </c>
      <c r="E227" s="27" t="s">
        <v>2770</v>
      </c>
      <c r="F227" s="27" t="s">
        <v>2769</v>
      </c>
      <c r="G227" s="27" t="s">
        <v>2769</v>
      </c>
      <c r="H227" s="45" t="s">
        <v>2769</v>
      </c>
    </row>
    <row r="228" spans="1:8" ht="17.7" x14ac:dyDescent="0.55000000000000004">
      <c r="A228" s="51">
        <v>45848</v>
      </c>
      <c r="B228" s="61" t="s">
        <v>2771</v>
      </c>
      <c r="C228" s="51">
        <v>45848</v>
      </c>
      <c r="D228" s="53">
        <v>0.99930555555555556</v>
      </c>
      <c r="E228" s="27" t="s">
        <v>2770</v>
      </c>
      <c r="F228" s="27" t="s">
        <v>2769</v>
      </c>
      <c r="G228" s="27" t="s">
        <v>2769</v>
      </c>
      <c r="H228" s="45" t="s">
        <v>2769</v>
      </c>
    </row>
    <row r="229" spans="1:8" ht="17.7" x14ac:dyDescent="0.55000000000000004">
      <c r="A229" s="51">
        <v>45849</v>
      </c>
      <c r="B229" s="61" t="s">
        <v>2771</v>
      </c>
      <c r="C229" s="51">
        <v>45849</v>
      </c>
      <c r="D229" s="53">
        <v>0.99930555555555556</v>
      </c>
      <c r="E229" s="27" t="s">
        <v>2770</v>
      </c>
      <c r="F229" s="27" t="s">
        <v>2769</v>
      </c>
      <c r="G229" s="27" t="s">
        <v>2769</v>
      </c>
      <c r="H229" s="45" t="s">
        <v>2769</v>
      </c>
    </row>
    <row r="230" spans="1:8" ht="17.7" x14ac:dyDescent="0.55000000000000004">
      <c r="A230" s="51">
        <v>45850</v>
      </c>
      <c r="B230" s="61">
        <v>0.10347222222222222</v>
      </c>
      <c r="C230" s="51">
        <v>45850</v>
      </c>
      <c r="D230" s="53">
        <v>0.10347222222222222</v>
      </c>
      <c r="E230" s="45" t="s">
        <v>4015</v>
      </c>
      <c r="F230" s="45" t="s">
        <v>4047</v>
      </c>
      <c r="G230" s="45" t="s">
        <v>1182</v>
      </c>
      <c r="H230" s="45" t="s">
        <v>349</v>
      </c>
    </row>
    <row r="231" spans="1:8" ht="17.7" x14ac:dyDescent="0.55000000000000004">
      <c r="A231" s="51">
        <v>45850</v>
      </c>
      <c r="B231" s="61">
        <v>0.88194444444444442</v>
      </c>
      <c r="C231" s="51">
        <v>45850</v>
      </c>
      <c r="D231" s="53">
        <v>6.25E-2</v>
      </c>
      <c r="E231" s="45" t="s">
        <v>4015</v>
      </c>
      <c r="F231" s="45" t="s">
        <v>4048</v>
      </c>
      <c r="G231" s="45" t="s">
        <v>4049</v>
      </c>
      <c r="H231" s="45" t="s">
        <v>349</v>
      </c>
    </row>
    <row r="232" spans="1:8" ht="17.7" x14ac:dyDescent="0.55000000000000004">
      <c r="A232" s="51">
        <v>45851</v>
      </c>
      <c r="B232" s="61" t="s">
        <v>2771</v>
      </c>
      <c r="C232" s="51">
        <v>45851</v>
      </c>
      <c r="D232" s="53">
        <v>0.99930555555555556</v>
      </c>
      <c r="E232" s="27" t="s">
        <v>2770</v>
      </c>
      <c r="F232" s="27" t="s">
        <v>2769</v>
      </c>
      <c r="G232" s="27" t="s">
        <v>2769</v>
      </c>
      <c r="H232" s="45" t="s">
        <v>2769</v>
      </c>
    </row>
    <row r="233" spans="1:8" ht="17.7" x14ac:dyDescent="0.55000000000000004">
      <c r="A233" s="51">
        <v>45852</v>
      </c>
      <c r="B233" s="61" t="s">
        <v>2771</v>
      </c>
      <c r="C233" s="51">
        <v>45852</v>
      </c>
      <c r="D233" s="53">
        <v>0.99930555555555556</v>
      </c>
      <c r="E233" s="27" t="s">
        <v>2770</v>
      </c>
      <c r="F233" s="27" t="s">
        <v>2769</v>
      </c>
      <c r="G233" s="27" t="s">
        <v>2769</v>
      </c>
      <c r="H233" s="45" t="s">
        <v>2769</v>
      </c>
    </row>
    <row r="234" spans="1:8" ht="17.7" x14ac:dyDescent="0.55000000000000004">
      <c r="A234" s="51">
        <v>45853</v>
      </c>
      <c r="B234" s="61" t="s">
        <v>2771</v>
      </c>
      <c r="C234" s="51">
        <v>45853</v>
      </c>
      <c r="D234" s="53">
        <v>0.99930555555555556</v>
      </c>
      <c r="E234" s="27" t="s">
        <v>2770</v>
      </c>
      <c r="F234" s="27" t="s">
        <v>2769</v>
      </c>
      <c r="G234" s="27" t="s">
        <v>2769</v>
      </c>
      <c r="H234" s="45" t="s">
        <v>2769</v>
      </c>
    </row>
    <row r="235" spans="1:8" ht="17.7" x14ac:dyDescent="0.55000000000000004">
      <c r="A235" s="51">
        <v>45854</v>
      </c>
      <c r="B235" s="61" t="s">
        <v>2771</v>
      </c>
      <c r="C235" s="51">
        <v>45854</v>
      </c>
      <c r="D235" s="53">
        <v>0.99930555555555556</v>
      </c>
      <c r="E235" s="27" t="s">
        <v>2770</v>
      </c>
      <c r="F235" s="27" t="s">
        <v>2769</v>
      </c>
      <c r="G235" s="27" t="s">
        <v>2769</v>
      </c>
      <c r="H235" s="45" t="s">
        <v>2769</v>
      </c>
    </row>
    <row r="236" spans="1:8" ht="17.7" x14ac:dyDescent="0.55000000000000004">
      <c r="A236" s="51">
        <v>45855</v>
      </c>
      <c r="B236" s="61" t="s">
        <v>4050</v>
      </c>
      <c r="C236" s="51">
        <v>45855</v>
      </c>
      <c r="D236" s="53">
        <v>0.33333333333333331</v>
      </c>
      <c r="E236" s="27" t="s">
        <v>3921</v>
      </c>
      <c r="F236" s="27" t="s">
        <v>4051</v>
      </c>
      <c r="G236" s="27" t="s">
        <v>4052</v>
      </c>
      <c r="H236" s="45" t="s">
        <v>4</v>
      </c>
    </row>
    <row r="237" spans="1:8" ht="17.7" x14ac:dyDescent="0.55000000000000004">
      <c r="A237" s="51">
        <v>45856</v>
      </c>
      <c r="B237" s="61">
        <v>0.65138888888888891</v>
      </c>
      <c r="C237" s="51">
        <v>45856</v>
      </c>
      <c r="D237" s="53">
        <v>0.44791666666666669</v>
      </c>
      <c r="E237" s="45" t="s">
        <v>160</v>
      </c>
      <c r="F237" s="45" t="s">
        <v>4053</v>
      </c>
      <c r="G237" s="45" t="s">
        <v>4054</v>
      </c>
      <c r="H237" s="45" t="s">
        <v>4</v>
      </c>
    </row>
    <row r="238" spans="1:8" ht="17.7" x14ac:dyDescent="0.55000000000000004">
      <c r="A238" s="51">
        <v>45857</v>
      </c>
      <c r="B238" s="61" t="s">
        <v>2771</v>
      </c>
      <c r="C238" s="51">
        <v>45857</v>
      </c>
      <c r="D238" s="53">
        <v>0.99930555555555556</v>
      </c>
      <c r="E238" s="27" t="s">
        <v>2770</v>
      </c>
      <c r="F238" s="27" t="s">
        <v>2769</v>
      </c>
      <c r="G238" s="27" t="s">
        <v>2769</v>
      </c>
      <c r="H238" s="45" t="s">
        <v>2769</v>
      </c>
    </row>
    <row r="239" spans="1:8" ht="17.7" x14ac:dyDescent="0.55000000000000004">
      <c r="A239" s="51">
        <v>45858</v>
      </c>
      <c r="B239" s="61" t="s">
        <v>4060</v>
      </c>
      <c r="C239" s="51">
        <v>45858</v>
      </c>
      <c r="D239" s="53">
        <v>9.6527777777777782E-2</v>
      </c>
      <c r="E239" s="27" t="s">
        <v>4063</v>
      </c>
      <c r="F239" s="27" t="s">
        <v>4061</v>
      </c>
      <c r="G239" s="27" t="s">
        <v>4062</v>
      </c>
      <c r="H239" s="45" t="s">
        <v>349</v>
      </c>
    </row>
    <row r="240" spans="1:8" ht="17.7" x14ac:dyDescent="0.55000000000000004">
      <c r="A240" s="51">
        <v>45859</v>
      </c>
      <c r="B240" s="61" t="s">
        <v>3232</v>
      </c>
      <c r="C240" s="51">
        <v>45859</v>
      </c>
      <c r="D240" s="53">
        <v>0.20833333333333334</v>
      </c>
      <c r="E240" s="27" t="s">
        <v>4070</v>
      </c>
      <c r="F240" s="27" t="s">
        <v>2769</v>
      </c>
      <c r="G240" s="27" t="s">
        <v>4069</v>
      </c>
      <c r="H240" s="45" t="s">
        <v>4068</v>
      </c>
    </row>
    <row r="241" spans="1:8" ht="17.7" x14ac:dyDescent="0.55000000000000004">
      <c r="A241" s="51">
        <v>45860</v>
      </c>
      <c r="B241" s="61" t="s">
        <v>2771</v>
      </c>
      <c r="C241" s="51">
        <v>45860</v>
      </c>
      <c r="D241" s="53">
        <v>0.99930555555555556</v>
      </c>
      <c r="E241" s="27" t="s">
        <v>2770</v>
      </c>
      <c r="F241" s="27" t="s">
        <v>2769</v>
      </c>
      <c r="G241" s="27" t="s">
        <v>2769</v>
      </c>
      <c r="H241" s="45" t="s">
        <v>2769</v>
      </c>
    </row>
    <row r="242" spans="1:8" ht="17.7" x14ac:dyDescent="0.55000000000000004">
      <c r="A242" s="51">
        <v>45861</v>
      </c>
      <c r="B242" s="61" t="s">
        <v>2771</v>
      </c>
      <c r="C242" s="51">
        <v>45861</v>
      </c>
      <c r="D242" s="53">
        <v>0.99930555555555556</v>
      </c>
      <c r="E242" s="27" t="s">
        <v>2770</v>
      </c>
      <c r="F242" s="27" t="s">
        <v>2769</v>
      </c>
      <c r="G242" s="27" t="s">
        <v>2769</v>
      </c>
      <c r="H242" s="45" t="s">
        <v>2769</v>
      </c>
    </row>
    <row r="243" spans="1:8" ht="17.7" x14ac:dyDescent="0.55000000000000004">
      <c r="A243" s="51">
        <v>45862</v>
      </c>
      <c r="B243" s="61" t="s">
        <v>2771</v>
      </c>
      <c r="C243" s="51">
        <v>45862</v>
      </c>
      <c r="D243" s="53">
        <v>0.99930555555555556</v>
      </c>
      <c r="E243" s="27" t="s">
        <v>2770</v>
      </c>
      <c r="F243" s="27" t="s">
        <v>2769</v>
      </c>
      <c r="G243" s="27" t="s">
        <v>2769</v>
      </c>
      <c r="H243" s="45" t="s">
        <v>2769</v>
      </c>
    </row>
    <row r="244" spans="1:8" ht="17.7" x14ac:dyDescent="0.55000000000000004">
      <c r="A244" s="51">
        <v>45863</v>
      </c>
      <c r="B244" s="61" t="s">
        <v>4055</v>
      </c>
      <c r="C244" s="51">
        <v>45863</v>
      </c>
      <c r="D244" s="53">
        <v>0.64930555555555558</v>
      </c>
      <c r="E244" s="27" t="s">
        <v>6</v>
      </c>
      <c r="F244" s="27" t="s">
        <v>4056</v>
      </c>
      <c r="G244" s="27" t="s">
        <v>3976</v>
      </c>
      <c r="H244" s="45" t="s">
        <v>4</v>
      </c>
    </row>
    <row r="245" spans="1:8" ht="17.7" x14ac:dyDescent="0.55000000000000004">
      <c r="A245" s="51">
        <v>45864</v>
      </c>
      <c r="B245" s="61" t="s">
        <v>2771</v>
      </c>
      <c r="C245" s="51">
        <v>45864</v>
      </c>
      <c r="D245" s="53">
        <v>0.99930555555555556</v>
      </c>
      <c r="E245" s="27" t="s">
        <v>2770</v>
      </c>
      <c r="F245" s="27" t="s">
        <v>2769</v>
      </c>
      <c r="G245" s="27" t="s">
        <v>2769</v>
      </c>
      <c r="H245" s="45" t="s">
        <v>2769</v>
      </c>
    </row>
    <row r="246" spans="1:8" ht="17.7" x14ac:dyDescent="0.55000000000000004">
      <c r="A246" s="51">
        <v>45865</v>
      </c>
      <c r="B246" s="61" t="s">
        <v>4057</v>
      </c>
      <c r="C246" s="51">
        <v>45865</v>
      </c>
      <c r="D246" s="53">
        <v>0.26666666666666666</v>
      </c>
      <c r="E246" s="27" t="s">
        <v>4015</v>
      </c>
      <c r="F246" s="27" t="s">
        <v>4058</v>
      </c>
      <c r="G246" s="27" t="s">
        <v>4059</v>
      </c>
      <c r="H246" s="45" t="s">
        <v>349</v>
      </c>
    </row>
    <row r="247" spans="1:8" ht="17.7" x14ac:dyDescent="0.55000000000000004">
      <c r="A247" s="51">
        <v>45866</v>
      </c>
      <c r="B247" s="61">
        <v>0.5</v>
      </c>
      <c r="C247" s="51">
        <v>45866</v>
      </c>
      <c r="D247" s="53">
        <v>0.41666666666666669</v>
      </c>
      <c r="E247" s="45" t="s">
        <v>3832</v>
      </c>
      <c r="F247" s="45" t="s">
        <v>4064</v>
      </c>
      <c r="G247" s="45" t="s">
        <v>4065</v>
      </c>
      <c r="H247" s="45" t="s">
        <v>349</v>
      </c>
    </row>
    <row r="248" spans="1:8" ht="17.7" x14ac:dyDescent="0.55000000000000004">
      <c r="A248" s="51">
        <v>45867</v>
      </c>
      <c r="B248" s="61">
        <v>0.67708333333333337</v>
      </c>
      <c r="C248" s="51">
        <v>45866</v>
      </c>
      <c r="D248" s="53">
        <v>0.12013888888888889</v>
      </c>
      <c r="E248" s="45" t="s">
        <v>3246</v>
      </c>
      <c r="F248" s="45" t="s">
        <v>4071</v>
      </c>
      <c r="G248" s="45" t="s">
        <v>4072</v>
      </c>
      <c r="H248" s="45" t="s">
        <v>233</v>
      </c>
    </row>
    <row r="249" spans="1:8" ht="17.7" x14ac:dyDescent="0.55000000000000004">
      <c r="A249" s="51">
        <v>45868</v>
      </c>
      <c r="B249" s="61">
        <v>0.4513888888888889</v>
      </c>
      <c r="C249" s="51">
        <v>45868</v>
      </c>
      <c r="D249" s="53">
        <v>0.39027777777777778</v>
      </c>
      <c r="E249" s="45" t="s">
        <v>30</v>
      </c>
      <c r="F249" s="45" t="s">
        <v>4073</v>
      </c>
      <c r="G249" s="45" t="s">
        <v>4074</v>
      </c>
      <c r="H249" s="45" t="s">
        <v>4</v>
      </c>
    </row>
    <row r="250" spans="1:8" ht="17.7" x14ac:dyDescent="0.55000000000000004">
      <c r="A250" s="51">
        <v>45869</v>
      </c>
      <c r="B250" s="61" t="s">
        <v>2771</v>
      </c>
      <c r="C250" s="51">
        <v>45869</v>
      </c>
      <c r="D250" s="53">
        <v>0.99930555555555556</v>
      </c>
      <c r="E250" s="27" t="s">
        <v>2770</v>
      </c>
      <c r="F250" s="27" t="s">
        <v>2769</v>
      </c>
      <c r="G250" s="27" t="s">
        <v>2769</v>
      </c>
      <c r="H250" s="45" t="s">
        <v>2769</v>
      </c>
    </row>
    <row r="251" spans="1:8" ht="17.7" x14ac:dyDescent="0.55000000000000004">
      <c r="A251" s="51">
        <v>45870</v>
      </c>
      <c r="B251" s="61">
        <v>0.28472222222222221</v>
      </c>
      <c r="C251" s="51">
        <v>45870</v>
      </c>
      <c r="D251" s="53">
        <v>0.14097222222222222</v>
      </c>
      <c r="E251" s="45" t="s">
        <v>3246</v>
      </c>
      <c r="F251" s="45" t="s">
        <v>4075</v>
      </c>
      <c r="G251" s="45" t="s">
        <v>4054</v>
      </c>
      <c r="H251" s="45" t="s">
        <v>4</v>
      </c>
    </row>
    <row r="252" spans="1:8" ht="17.7" x14ac:dyDescent="0.55000000000000004">
      <c r="A252" s="51">
        <v>45871</v>
      </c>
      <c r="B252" s="61" t="s">
        <v>2771</v>
      </c>
      <c r="C252" s="51">
        <v>45871</v>
      </c>
      <c r="D252" s="53">
        <v>0.99930555555555556</v>
      </c>
      <c r="E252" s="27" t="s">
        <v>2770</v>
      </c>
      <c r="F252" s="27" t="s">
        <v>2769</v>
      </c>
      <c r="G252" s="27" t="s">
        <v>2769</v>
      </c>
      <c r="H252" s="45" t="s">
        <v>2769</v>
      </c>
    </row>
    <row r="253" spans="1:8" ht="17.7" x14ac:dyDescent="0.55000000000000004">
      <c r="A253" s="51">
        <v>45872</v>
      </c>
      <c r="B253" s="61" t="s">
        <v>2771</v>
      </c>
      <c r="C253" s="51">
        <v>45872</v>
      </c>
      <c r="D253" s="53">
        <v>0.99930555555555556</v>
      </c>
      <c r="E253" s="27" t="s">
        <v>2770</v>
      </c>
      <c r="F253" s="27" t="s">
        <v>2769</v>
      </c>
      <c r="G253" s="27" t="s">
        <v>2769</v>
      </c>
      <c r="H253" s="45" t="s">
        <v>2769</v>
      </c>
    </row>
    <row r="254" spans="1:8" ht="17.7" x14ac:dyDescent="0.55000000000000004">
      <c r="A254" s="51">
        <v>45873</v>
      </c>
      <c r="B254" s="61" t="s">
        <v>2771</v>
      </c>
      <c r="C254" s="51">
        <v>45873</v>
      </c>
      <c r="D254" s="53">
        <v>0.99930555555555556</v>
      </c>
      <c r="E254" s="27" t="s">
        <v>2770</v>
      </c>
      <c r="F254" s="27" t="s">
        <v>2769</v>
      </c>
      <c r="G254" s="27" t="s">
        <v>2769</v>
      </c>
      <c r="H254" s="45" t="s">
        <v>2769</v>
      </c>
    </row>
    <row r="255" spans="1:8" ht="17.7" x14ac:dyDescent="0.55000000000000004">
      <c r="A255" s="51">
        <v>45874</v>
      </c>
      <c r="B255" s="61">
        <v>0.83472222222222225</v>
      </c>
      <c r="C255" s="51">
        <v>45874</v>
      </c>
      <c r="D255" s="53">
        <v>0.27083333333333331</v>
      </c>
      <c r="E255" s="45" t="s">
        <v>160</v>
      </c>
      <c r="F255" s="45" t="s">
        <v>4076</v>
      </c>
      <c r="G255" s="45" t="s">
        <v>3397</v>
      </c>
      <c r="H255" s="45" t="s">
        <v>4</v>
      </c>
    </row>
    <row r="256" spans="1:8" ht="17.7" x14ac:dyDescent="0.55000000000000004">
      <c r="A256" s="51">
        <v>45875</v>
      </c>
      <c r="B256" s="61" t="s">
        <v>2771</v>
      </c>
      <c r="C256" s="51">
        <v>45875</v>
      </c>
      <c r="D256" s="53">
        <v>0.99930555555555556</v>
      </c>
      <c r="E256" s="27" t="s">
        <v>2770</v>
      </c>
      <c r="F256" s="27" t="s">
        <v>2769</v>
      </c>
      <c r="G256" s="27" t="s">
        <v>2769</v>
      </c>
      <c r="H256" s="45" t="s">
        <v>2769</v>
      </c>
    </row>
    <row r="257" spans="1:8" ht="17.7" x14ac:dyDescent="0.55000000000000004">
      <c r="A257" s="51">
        <v>45876</v>
      </c>
      <c r="B257" s="61" t="s">
        <v>2771</v>
      </c>
      <c r="C257" s="51">
        <v>45876</v>
      </c>
      <c r="D257" s="53">
        <v>0.99930555555555556</v>
      </c>
      <c r="E257" s="27" t="s">
        <v>2770</v>
      </c>
      <c r="F257" s="27" t="s">
        <v>2769</v>
      </c>
      <c r="G257" s="27" t="s">
        <v>2769</v>
      </c>
      <c r="H257" s="45" t="s">
        <v>2769</v>
      </c>
    </row>
    <row r="258" spans="1:8" ht="17.7" x14ac:dyDescent="0.55000000000000004">
      <c r="A258" s="51">
        <v>45877</v>
      </c>
      <c r="B258" s="61" t="s">
        <v>3238</v>
      </c>
      <c r="C258" s="51">
        <v>45870</v>
      </c>
      <c r="D258" s="53">
        <v>0.64583333333333337</v>
      </c>
      <c r="E258" s="27" t="s">
        <v>259</v>
      </c>
      <c r="F258" s="27" t="s">
        <v>4080</v>
      </c>
      <c r="G258" s="27" t="s">
        <v>4081</v>
      </c>
      <c r="H258" s="45" t="s">
        <v>4</v>
      </c>
    </row>
    <row r="259" spans="1:8" ht="17.7" x14ac:dyDescent="0.55000000000000004">
      <c r="A259" s="51">
        <v>45878</v>
      </c>
      <c r="B259" s="61" t="s">
        <v>2771</v>
      </c>
      <c r="C259" s="51">
        <v>45878</v>
      </c>
      <c r="D259" s="53">
        <v>0.99930555555555556</v>
      </c>
      <c r="E259" s="27" t="s">
        <v>2770</v>
      </c>
      <c r="F259" s="27" t="s">
        <v>2769</v>
      </c>
      <c r="G259" s="27" t="s">
        <v>2769</v>
      </c>
      <c r="H259" s="45" t="s">
        <v>2769</v>
      </c>
    </row>
    <row r="260" spans="1:8" ht="17.7" x14ac:dyDescent="0.55000000000000004">
      <c r="A260" s="51">
        <v>45879</v>
      </c>
      <c r="B260" s="61">
        <v>0.30138888888888887</v>
      </c>
      <c r="C260" s="51">
        <v>45878</v>
      </c>
      <c r="D260" s="53">
        <v>0.74027777777777781</v>
      </c>
      <c r="E260" s="45" t="s">
        <v>288</v>
      </c>
      <c r="F260" s="45" t="s">
        <v>4077</v>
      </c>
      <c r="G260" s="45" t="s">
        <v>524</v>
      </c>
      <c r="H260" s="45" t="s">
        <v>4</v>
      </c>
    </row>
    <row r="261" spans="1:8" ht="17.7" x14ac:dyDescent="0.55000000000000004">
      <c r="A261" s="51">
        <v>45879</v>
      </c>
      <c r="B261" s="61">
        <v>0.10555555555555556</v>
      </c>
      <c r="C261" s="51">
        <v>45879</v>
      </c>
      <c r="D261" s="53">
        <v>2.361111111111111E-2</v>
      </c>
      <c r="E261" s="45" t="s">
        <v>288</v>
      </c>
      <c r="F261" s="45" t="s">
        <v>4078</v>
      </c>
      <c r="G261" s="45" t="s">
        <v>4079</v>
      </c>
      <c r="H261" s="45" t="s">
        <v>349</v>
      </c>
    </row>
    <row r="262" spans="1:8" ht="17.7" x14ac:dyDescent="0.55000000000000004">
      <c r="A262" s="51">
        <v>45880</v>
      </c>
      <c r="B262" s="61">
        <v>3.125E-2</v>
      </c>
      <c r="C262" s="51">
        <v>45880</v>
      </c>
      <c r="D262" s="53">
        <v>0.99722222222222223</v>
      </c>
      <c r="E262" s="45" t="s">
        <v>4063</v>
      </c>
      <c r="F262" s="45" t="s">
        <v>4082</v>
      </c>
      <c r="G262" s="45" t="s">
        <v>3876</v>
      </c>
      <c r="H262" s="45" t="s">
        <v>4</v>
      </c>
    </row>
    <row r="263" spans="1:8" ht="17.7" x14ac:dyDescent="0.55000000000000004">
      <c r="A263" s="51">
        <v>45881</v>
      </c>
      <c r="B263" s="61">
        <v>0.2</v>
      </c>
      <c r="C263" s="51">
        <v>45881</v>
      </c>
      <c r="D263" s="53">
        <v>2.8472222222222222E-2</v>
      </c>
      <c r="E263" s="45" t="s">
        <v>4063</v>
      </c>
      <c r="F263" s="45" t="s">
        <v>4083</v>
      </c>
      <c r="G263" s="45" t="s">
        <v>3920</v>
      </c>
      <c r="H263" s="45" t="s">
        <v>4</v>
      </c>
    </row>
    <row r="264" spans="1:8" ht="17.7" x14ac:dyDescent="0.55000000000000004">
      <c r="A264" s="51">
        <v>45882</v>
      </c>
      <c r="B264" s="61">
        <v>0.20624999999999999</v>
      </c>
      <c r="C264" s="51">
        <v>45882</v>
      </c>
      <c r="D264" s="53">
        <v>0.125</v>
      </c>
      <c r="E264" s="45" t="s">
        <v>4063</v>
      </c>
      <c r="F264" s="45" t="s">
        <v>4084</v>
      </c>
      <c r="G264" s="45" t="s">
        <v>3851</v>
      </c>
      <c r="H264" s="45" t="s">
        <v>4</v>
      </c>
    </row>
    <row r="265" spans="1:8" ht="17.7" x14ac:dyDescent="0.55000000000000004">
      <c r="A265" s="51">
        <v>45882</v>
      </c>
      <c r="B265" s="61">
        <v>0.79166666666666663</v>
      </c>
      <c r="C265" s="51">
        <v>45880</v>
      </c>
      <c r="D265" s="53">
        <v>2.013888888888889E-2</v>
      </c>
      <c r="E265" s="45" t="s">
        <v>4063</v>
      </c>
      <c r="F265" s="45" t="s">
        <v>4085</v>
      </c>
      <c r="G265" s="45" t="s">
        <v>3851</v>
      </c>
      <c r="H265" s="45" t="s">
        <v>4</v>
      </c>
    </row>
    <row r="266" spans="1:8" ht="17.7" x14ac:dyDescent="0.55000000000000004">
      <c r="A266" s="51">
        <v>45883</v>
      </c>
      <c r="B266" s="61">
        <v>0.25</v>
      </c>
      <c r="C266" s="51">
        <v>45883</v>
      </c>
      <c r="D266" s="53">
        <v>0.1875</v>
      </c>
      <c r="E266" s="45" t="s">
        <v>568</v>
      </c>
      <c r="F266" s="45" t="s">
        <v>4086</v>
      </c>
      <c r="G266" s="45" t="s">
        <v>4087</v>
      </c>
      <c r="H266" s="45" t="s">
        <v>4</v>
      </c>
    </row>
    <row r="267" spans="1:8" ht="17.7" x14ac:dyDescent="0.55000000000000004">
      <c r="A267" s="51">
        <v>45883</v>
      </c>
      <c r="B267" s="61">
        <v>0.54027777777777775</v>
      </c>
      <c r="C267" s="51">
        <v>45883</v>
      </c>
      <c r="D267" s="53">
        <v>0.39791666666666664</v>
      </c>
      <c r="E267" s="45" t="s">
        <v>6</v>
      </c>
      <c r="F267" s="45" t="s">
        <v>4088</v>
      </c>
      <c r="G267" s="45" t="s">
        <v>3920</v>
      </c>
      <c r="H267" s="45" t="s">
        <v>4</v>
      </c>
    </row>
    <row r="268" spans="1:8" ht="17.7" x14ac:dyDescent="0.55000000000000004">
      <c r="A268" s="51">
        <v>45883</v>
      </c>
      <c r="B268" s="61">
        <v>0.65</v>
      </c>
      <c r="C268" s="51">
        <v>45883</v>
      </c>
      <c r="D268" s="53">
        <v>0.65</v>
      </c>
      <c r="E268" s="45" t="s">
        <v>4089</v>
      </c>
      <c r="F268" s="45" t="s">
        <v>4090</v>
      </c>
      <c r="G268" s="45" t="s">
        <v>4091</v>
      </c>
      <c r="H268" s="45" t="s">
        <v>233</v>
      </c>
    </row>
    <row r="269" spans="1:8" ht="17.7" x14ac:dyDescent="0.55000000000000004">
      <c r="A269" s="51">
        <v>45884</v>
      </c>
      <c r="B269" s="61">
        <v>0.77083333333333337</v>
      </c>
      <c r="C269" s="51">
        <v>45884</v>
      </c>
      <c r="D269" s="53">
        <v>0.7270833333333333</v>
      </c>
      <c r="E269" s="45" t="s">
        <v>2886</v>
      </c>
      <c r="F269" s="45" t="s">
        <v>4092</v>
      </c>
      <c r="G269" s="45" t="s">
        <v>4093</v>
      </c>
      <c r="H269" s="45" t="s">
        <v>4</v>
      </c>
    </row>
    <row r="270" spans="1:8" ht="17.7" x14ac:dyDescent="0.55000000000000004">
      <c r="A270" s="51">
        <v>45885</v>
      </c>
      <c r="B270" s="61">
        <v>0.19305555555555556</v>
      </c>
      <c r="C270" s="51">
        <v>45885</v>
      </c>
      <c r="D270" s="53">
        <v>0.13402777777777777</v>
      </c>
      <c r="E270" s="45" t="s">
        <v>4063</v>
      </c>
      <c r="F270" s="45" t="s">
        <v>4094</v>
      </c>
      <c r="G270" s="45" t="s">
        <v>4095</v>
      </c>
      <c r="H270" s="45" t="s">
        <v>4</v>
      </c>
    </row>
    <row r="271" spans="1:8" ht="17.7" x14ac:dyDescent="0.55000000000000004">
      <c r="A271" s="51">
        <v>45885</v>
      </c>
      <c r="B271" s="61">
        <v>0.83611111111111114</v>
      </c>
      <c r="C271" s="51">
        <v>45885</v>
      </c>
      <c r="D271" s="53">
        <v>0.79166666666666663</v>
      </c>
      <c r="E271" s="45" t="s">
        <v>1948</v>
      </c>
      <c r="F271" s="45" t="s">
        <v>4096</v>
      </c>
      <c r="G271" s="45" t="s">
        <v>4097</v>
      </c>
      <c r="H271" s="45" t="s">
        <v>4</v>
      </c>
    </row>
    <row r="272" spans="1:8" ht="17.7" x14ac:dyDescent="0.55000000000000004">
      <c r="A272" s="51">
        <v>45885</v>
      </c>
      <c r="B272" s="61">
        <v>0.83611111111111114</v>
      </c>
      <c r="C272" s="51">
        <v>45885</v>
      </c>
      <c r="D272" s="53">
        <v>0.8125</v>
      </c>
      <c r="E272" s="45" t="s">
        <v>1948</v>
      </c>
      <c r="F272" s="45" t="s">
        <v>4098</v>
      </c>
      <c r="G272" s="45" t="s">
        <v>4099</v>
      </c>
      <c r="H272" s="45" t="s">
        <v>4</v>
      </c>
    </row>
    <row r="273" spans="1:8" ht="17.7" x14ac:dyDescent="0.55000000000000004">
      <c r="A273" s="51">
        <v>45885</v>
      </c>
      <c r="B273" s="61">
        <v>0.93055555555555558</v>
      </c>
      <c r="C273" s="51">
        <v>45885</v>
      </c>
      <c r="D273" s="53">
        <v>0.79166666666666663</v>
      </c>
      <c r="E273" s="45" t="s">
        <v>1948</v>
      </c>
      <c r="F273" s="45" t="s">
        <v>4100</v>
      </c>
      <c r="G273" s="45" t="s">
        <v>4101</v>
      </c>
      <c r="H273" s="45" t="s">
        <v>4</v>
      </c>
    </row>
    <row r="274" spans="1:8" ht="17.7" x14ac:dyDescent="0.55000000000000004">
      <c r="A274" s="51">
        <v>45886</v>
      </c>
      <c r="B274" s="61">
        <v>2.4305555555555556E-2</v>
      </c>
      <c r="C274" s="51">
        <v>45886</v>
      </c>
      <c r="D274" s="53">
        <v>1.6666666666666666E-2</v>
      </c>
      <c r="E274" s="45" t="s">
        <v>4015</v>
      </c>
      <c r="F274" s="45" t="s">
        <v>4102</v>
      </c>
      <c r="G274" s="45" t="s">
        <v>2527</v>
      </c>
      <c r="H274" s="45" t="s">
        <v>349</v>
      </c>
    </row>
    <row r="275" spans="1:8" ht="17.7" x14ac:dyDescent="0.55000000000000004">
      <c r="A275" s="51">
        <v>45886</v>
      </c>
      <c r="B275" s="61">
        <v>0.58333333333333337</v>
      </c>
      <c r="C275" s="51">
        <v>45886</v>
      </c>
      <c r="D275" s="53">
        <v>0.54236111111111107</v>
      </c>
      <c r="E275" s="45" t="s">
        <v>160</v>
      </c>
      <c r="F275" s="45" t="s">
        <v>4103</v>
      </c>
      <c r="G275" s="45" t="s">
        <v>3976</v>
      </c>
      <c r="H275" s="45" t="s">
        <v>4</v>
      </c>
    </row>
    <row r="276" spans="1:8" ht="17.7" x14ac:dyDescent="0.55000000000000004">
      <c r="A276" s="51">
        <v>45887</v>
      </c>
      <c r="B276" s="61">
        <v>0.33333333333333331</v>
      </c>
      <c r="C276" s="51">
        <v>45887</v>
      </c>
      <c r="D276" s="53">
        <v>0.95833333333333337</v>
      </c>
      <c r="E276" s="45" t="s">
        <v>2770</v>
      </c>
      <c r="F276" s="45" t="s">
        <v>2769</v>
      </c>
      <c r="G276" s="45" t="s">
        <v>2769</v>
      </c>
      <c r="H276" s="45" t="s">
        <v>2769</v>
      </c>
    </row>
    <row r="277" spans="1:8" ht="17.7" x14ac:dyDescent="0.55000000000000004">
      <c r="A277" s="51">
        <v>45888</v>
      </c>
      <c r="B277" s="61">
        <v>0.33333333333333331</v>
      </c>
      <c r="C277" s="51">
        <v>45887</v>
      </c>
      <c r="D277" s="53">
        <v>0.625</v>
      </c>
      <c r="E277" s="45" t="s">
        <v>3921</v>
      </c>
      <c r="F277" s="45" t="s">
        <v>4104</v>
      </c>
      <c r="G277" s="45" t="s">
        <v>4105</v>
      </c>
      <c r="H277" s="45" t="s">
        <v>4</v>
      </c>
    </row>
    <row r="278" spans="1:8" ht="17.7" x14ac:dyDescent="0.55000000000000004">
      <c r="A278" s="51">
        <v>45888</v>
      </c>
      <c r="B278" s="61">
        <v>0.61458333333333337</v>
      </c>
      <c r="C278" s="51">
        <v>45887</v>
      </c>
      <c r="D278" s="53">
        <v>0.91666666666666663</v>
      </c>
      <c r="E278" s="45" t="s">
        <v>167</v>
      </c>
      <c r="F278" s="45" t="s">
        <v>4106</v>
      </c>
      <c r="G278" s="45" t="s">
        <v>3976</v>
      </c>
      <c r="H278" s="45" t="s">
        <v>4</v>
      </c>
    </row>
    <row r="279" spans="1:8" ht="17.7" x14ac:dyDescent="0.55000000000000004">
      <c r="A279" s="51">
        <v>45889</v>
      </c>
      <c r="B279" s="61">
        <v>0.33333333333333331</v>
      </c>
      <c r="C279" s="51">
        <v>45889</v>
      </c>
      <c r="D279" s="53">
        <v>0.95833333333333337</v>
      </c>
      <c r="E279" s="45" t="s">
        <v>2770</v>
      </c>
      <c r="F279" s="45" t="s">
        <v>2769</v>
      </c>
      <c r="G279" s="45" t="s">
        <v>2769</v>
      </c>
      <c r="H279" s="45" t="s">
        <v>2769</v>
      </c>
    </row>
    <row r="280" spans="1:8" ht="17.7" x14ac:dyDescent="0.55000000000000004">
      <c r="A280" s="51">
        <v>45890</v>
      </c>
      <c r="B280" s="61">
        <v>0.33333333333333331</v>
      </c>
      <c r="C280" s="51">
        <v>45890</v>
      </c>
      <c r="D280" s="53">
        <v>0.95833333333333337</v>
      </c>
      <c r="E280" s="45" t="s">
        <v>2770</v>
      </c>
      <c r="F280" s="45" t="s">
        <v>2769</v>
      </c>
      <c r="G280" s="45" t="s">
        <v>2769</v>
      </c>
      <c r="H280" s="45" t="s">
        <v>2769</v>
      </c>
    </row>
    <row r="281" spans="1:8" ht="17.7" x14ac:dyDescent="0.55000000000000004">
      <c r="A281" s="51">
        <v>45891</v>
      </c>
      <c r="B281" s="61">
        <v>1416</v>
      </c>
      <c r="C281" s="51">
        <v>45891</v>
      </c>
      <c r="D281" s="45">
        <v>1416</v>
      </c>
      <c r="E281" s="45" t="s">
        <v>6</v>
      </c>
      <c r="F281" s="45" t="s">
        <v>4107</v>
      </c>
      <c r="G281" s="45" t="s">
        <v>4108</v>
      </c>
      <c r="H281" s="45" t="s">
        <v>2735</v>
      </c>
    </row>
    <row r="282" spans="1:8" ht="17.7" x14ac:dyDescent="0.55000000000000004">
      <c r="A282" s="51">
        <v>45891</v>
      </c>
      <c r="B282" s="61">
        <v>0.67847222222222225</v>
      </c>
      <c r="C282" s="51">
        <v>45891</v>
      </c>
      <c r="D282" s="53">
        <v>0.60833333333333328</v>
      </c>
      <c r="E282" s="45" t="s">
        <v>6</v>
      </c>
      <c r="F282" s="45" t="s">
        <v>4109</v>
      </c>
      <c r="G282" s="45" t="s">
        <v>4108</v>
      </c>
      <c r="H282" s="45" t="s">
        <v>2735</v>
      </c>
    </row>
    <row r="283" spans="1:8" ht="17.7" x14ac:dyDescent="0.55000000000000004">
      <c r="A283" s="51">
        <v>45893</v>
      </c>
      <c r="B283" s="61">
        <v>0.28472222222222221</v>
      </c>
      <c r="C283" s="51">
        <v>45891</v>
      </c>
      <c r="D283" s="53">
        <v>0.63055555555555554</v>
      </c>
      <c r="E283" s="45" t="s">
        <v>4110</v>
      </c>
      <c r="F283" s="45" t="s">
        <v>4113</v>
      </c>
      <c r="G283" s="45" t="s">
        <v>4108</v>
      </c>
      <c r="H283" s="45" t="s">
        <v>4</v>
      </c>
    </row>
    <row r="284" spans="1:8" ht="17.7" x14ac:dyDescent="0.55000000000000004">
      <c r="A284" s="51">
        <v>45892</v>
      </c>
      <c r="B284" s="61">
        <v>0.1875</v>
      </c>
      <c r="C284" s="51">
        <v>45892</v>
      </c>
      <c r="D284" s="53">
        <v>5.1388888888888887E-2</v>
      </c>
      <c r="E284" s="45" t="s">
        <v>4063</v>
      </c>
      <c r="F284" s="45" t="s">
        <v>4111</v>
      </c>
      <c r="G284" s="45" t="s">
        <v>4112</v>
      </c>
      <c r="H284" s="45" t="s">
        <v>2735</v>
      </c>
    </row>
    <row r="285" spans="1:8" ht="17.7" x14ac:dyDescent="0.55000000000000004">
      <c r="A285" s="51">
        <v>45891</v>
      </c>
      <c r="B285" s="61">
        <v>0.9819444444444444</v>
      </c>
      <c r="C285" s="51">
        <v>45891</v>
      </c>
      <c r="D285" s="53">
        <v>0.9819444444444444</v>
      </c>
      <c r="E285" s="45" t="s">
        <v>4063</v>
      </c>
      <c r="F285" s="45" t="s">
        <v>4114</v>
      </c>
      <c r="G285" s="45" t="s">
        <v>4115</v>
      </c>
      <c r="H285" s="45" t="s">
        <v>349</v>
      </c>
    </row>
    <row r="286" spans="1:8" ht="17.7" x14ac:dyDescent="0.55000000000000004">
      <c r="A286" s="51">
        <v>45892</v>
      </c>
      <c r="B286" s="61">
        <v>0.20555555555555555</v>
      </c>
      <c r="C286" s="51">
        <v>45891</v>
      </c>
      <c r="D286" s="53">
        <v>0.98263888888888884</v>
      </c>
      <c r="E286" s="45" t="s">
        <v>4116</v>
      </c>
      <c r="F286" s="45" t="s">
        <v>4117</v>
      </c>
      <c r="G286" s="45" t="s">
        <v>4115</v>
      </c>
      <c r="H286" s="45" t="s">
        <v>349</v>
      </c>
    </row>
    <row r="287" spans="1:8" ht="17.7" x14ac:dyDescent="0.55000000000000004">
      <c r="A287" s="51">
        <v>45893</v>
      </c>
      <c r="B287" s="61">
        <v>0.125</v>
      </c>
      <c r="C287" s="51">
        <v>45892</v>
      </c>
      <c r="D287" s="53">
        <v>0.96388888888888891</v>
      </c>
      <c r="E287" s="45" t="s">
        <v>3832</v>
      </c>
      <c r="F287" s="45" t="s">
        <v>4118</v>
      </c>
      <c r="G287" s="45" t="s">
        <v>3839</v>
      </c>
      <c r="H287" s="45" t="s">
        <v>4</v>
      </c>
    </row>
    <row r="288" spans="1:8" ht="17.7" x14ac:dyDescent="0.55000000000000004">
      <c r="A288" s="51">
        <v>45893</v>
      </c>
      <c r="B288" s="61">
        <v>0.75</v>
      </c>
      <c r="C288" s="51">
        <v>45893</v>
      </c>
      <c r="D288" s="53">
        <v>0.58263888888888893</v>
      </c>
      <c r="E288" s="45" t="s">
        <v>3246</v>
      </c>
      <c r="F288" s="45" t="s">
        <v>4119</v>
      </c>
      <c r="G288" s="45" t="s">
        <v>3974</v>
      </c>
      <c r="H288" s="45" t="s">
        <v>4</v>
      </c>
    </row>
    <row r="289" spans="1:8" ht="17.7" x14ac:dyDescent="0.55000000000000004">
      <c r="A289" s="51">
        <v>45894</v>
      </c>
      <c r="B289" s="61">
        <v>0.59166666666666667</v>
      </c>
      <c r="C289" s="51">
        <v>45894</v>
      </c>
      <c r="D289" s="53">
        <v>0.42708333333333331</v>
      </c>
      <c r="E289" s="45" t="s">
        <v>3246</v>
      </c>
      <c r="F289" s="45" t="s">
        <v>4120</v>
      </c>
      <c r="G289" s="45" t="s">
        <v>4121</v>
      </c>
      <c r="H289" s="45" t="s">
        <v>4</v>
      </c>
    </row>
    <row r="290" spans="1:8" ht="17.7" x14ac:dyDescent="0.55000000000000004">
      <c r="A290" s="51">
        <v>45895</v>
      </c>
      <c r="B290" s="61">
        <v>0.33333333333333331</v>
      </c>
      <c r="C290" s="51">
        <v>45895</v>
      </c>
      <c r="D290" s="53">
        <v>0.95833333333333337</v>
      </c>
      <c r="E290" s="45" t="s">
        <v>2770</v>
      </c>
      <c r="F290" s="45" t="s">
        <v>2769</v>
      </c>
      <c r="G290" s="45" t="s">
        <v>2769</v>
      </c>
      <c r="H290" s="45" t="s">
        <v>2769</v>
      </c>
    </row>
    <row r="291" spans="1:8" ht="17.7" x14ac:dyDescent="0.55000000000000004">
      <c r="A291" s="51">
        <v>45896</v>
      </c>
      <c r="B291" s="61">
        <v>4.5138888888888888E-2</v>
      </c>
      <c r="C291" s="51">
        <v>45896</v>
      </c>
      <c r="D291" s="53">
        <v>4.5138888888888888E-2</v>
      </c>
      <c r="E291" s="45" t="s">
        <v>4063</v>
      </c>
      <c r="F291" s="45" t="s">
        <v>4122</v>
      </c>
      <c r="G291" s="45" t="s">
        <v>4093</v>
      </c>
      <c r="H291" s="45" t="s">
        <v>349</v>
      </c>
    </row>
    <row r="292" spans="1:8" ht="17.7" x14ac:dyDescent="0.55000000000000004">
      <c r="A292" s="51">
        <v>45896</v>
      </c>
      <c r="B292" s="61">
        <v>0.64583333333333337</v>
      </c>
      <c r="C292" s="51">
        <v>45896</v>
      </c>
      <c r="D292" s="53">
        <v>0.57499999999999996</v>
      </c>
      <c r="E292" s="45" t="s">
        <v>6</v>
      </c>
      <c r="F292" s="45" t="s">
        <v>4123</v>
      </c>
      <c r="G292" s="45" t="s">
        <v>3087</v>
      </c>
      <c r="H292" s="45" t="s">
        <v>2735</v>
      </c>
    </row>
    <row r="293" spans="1:8" ht="17.7" x14ac:dyDescent="0.55000000000000004">
      <c r="A293" s="51">
        <v>45896</v>
      </c>
      <c r="B293" s="61">
        <v>0.62152777777777779</v>
      </c>
      <c r="C293" s="51">
        <v>45896</v>
      </c>
      <c r="D293" s="53">
        <v>0.27777777777777779</v>
      </c>
      <c r="E293" s="45" t="s">
        <v>4124</v>
      </c>
      <c r="F293" s="45" t="s">
        <v>4125</v>
      </c>
      <c r="G293" s="45" t="s">
        <v>4126</v>
      </c>
      <c r="H293" s="45" t="s">
        <v>4</v>
      </c>
    </row>
    <row r="294" spans="1:8" ht="17.7" x14ac:dyDescent="0.55000000000000004">
      <c r="A294" s="51">
        <v>45897</v>
      </c>
      <c r="B294" s="61">
        <v>9.7916666666666666E-2</v>
      </c>
      <c r="C294" s="51">
        <v>45897</v>
      </c>
      <c r="D294" s="53">
        <v>0.99027777777777781</v>
      </c>
      <c r="E294" s="45" t="s">
        <v>4127</v>
      </c>
      <c r="F294" s="45" t="s">
        <v>4128</v>
      </c>
      <c r="G294" s="45" t="s">
        <v>2331</v>
      </c>
      <c r="H294" s="45" t="s">
        <v>349</v>
      </c>
    </row>
    <row r="295" spans="1:8" ht="17.7" x14ac:dyDescent="0.55000000000000004">
      <c r="A295" s="51">
        <v>45897</v>
      </c>
      <c r="B295" s="61">
        <v>0.96111111111111114</v>
      </c>
      <c r="C295" s="51">
        <v>45897</v>
      </c>
      <c r="D295" s="53">
        <v>0.96111111111111114</v>
      </c>
      <c r="E295" s="45" t="s">
        <v>4063</v>
      </c>
      <c r="F295" s="45" t="s">
        <v>4129</v>
      </c>
      <c r="G295" s="45" t="s">
        <v>4093</v>
      </c>
      <c r="H295" s="45" t="s">
        <v>2735</v>
      </c>
    </row>
    <row r="296" spans="1:8" ht="17.7" x14ac:dyDescent="0.55000000000000004">
      <c r="A296" s="51">
        <v>45898</v>
      </c>
      <c r="B296" s="61">
        <v>0.22569444444444445</v>
      </c>
      <c r="C296" s="51">
        <v>45898</v>
      </c>
      <c r="D296" s="53">
        <v>0.10277777777777777</v>
      </c>
      <c r="E296" s="45" t="s">
        <v>4127</v>
      </c>
      <c r="F296" s="45" t="s">
        <v>4130</v>
      </c>
      <c r="G296" s="45" t="s">
        <v>3913</v>
      </c>
      <c r="H296" s="45" t="s">
        <v>349</v>
      </c>
    </row>
    <row r="297" spans="1:8" ht="17.7" x14ac:dyDescent="0.55000000000000004">
      <c r="A297" s="51">
        <v>45898</v>
      </c>
      <c r="B297" s="61">
        <v>0.69444444444444442</v>
      </c>
      <c r="C297" s="51">
        <v>45898</v>
      </c>
      <c r="D297" s="53">
        <v>0.625</v>
      </c>
      <c r="E297" s="45" t="s">
        <v>2886</v>
      </c>
      <c r="F297" s="45" t="s">
        <v>4131</v>
      </c>
      <c r="G297" s="45" t="s">
        <v>4132</v>
      </c>
      <c r="H297" s="45" t="s">
        <v>4</v>
      </c>
    </row>
    <row r="298" spans="1:8" ht="17.7" x14ac:dyDescent="0.55000000000000004">
      <c r="A298" s="51">
        <v>45898</v>
      </c>
      <c r="B298" s="61">
        <v>0.80694444444444446</v>
      </c>
      <c r="C298" s="51">
        <v>45843</v>
      </c>
      <c r="D298" s="53">
        <v>0.84583333333333333</v>
      </c>
      <c r="E298" s="45" t="s">
        <v>4089</v>
      </c>
      <c r="F298" s="45" t="s">
        <v>4133</v>
      </c>
      <c r="G298" s="45" t="s">
        <v>4126</v>
      </c>
      <c r="H298" s="45" t="s">
        <v>233</v>
      </c>
    </row>
    <row r="299" spans="1:8" ht="17.7" x14ac:dyDescent="0.55000000000000004">
      <c r="A299" s="51">
        <v>45898</v>
      </c>
      <c r="B299" s="61">
        <v>0.59027777777777779</v>
      </c>
      <c r="C299" s="51">
        <v>45898</v>
      </c>
      <c r="D299" s="53">
        <v>0.57291666666666663</v>
      </c>
      <c r="E299" s="45" t="s">
        <v>3246</v>
      </c>
      <c r="F299" s="45" t="s">
        <v>4143</v>
      </c>
      <c r="G299" s="45" t="s">
        <v>4144</v>
      </c>
      <c r="H299" s="45" t="s">
        <v>4</v>
      </c>
    </row>
    <row r="300" spans="1:8" ht="17.7" x14ac:dyDescent="0.55000000000000004">
      <c r="A300" s="51">
        <v>45899</v>
      </c>
      <c r="B300" s="61">
        <v>0.125</v>
      </c>
      <c r="C300" s="51">
        <v>45898</v>
      </c>
      <c r="D300" s="53">
        <v>0.95833333333333337</v>
      </c>
      <c r="E300" s="45" t="s">
        <v>4015</v>
      </c>
      <c r="F300" s="45" t="s">
        <v>4134</v>
      </c>
      <c r="G300" s="45" t="s">
        <v>2698</v>
      </c>
      <c r="H300" s="45" t="s">
        <v>349</v>
      </c>
    </row>
    <row r="301" spans="1:8" ht="17.7" x14ac:dyDescent="0.55000000000000004">
      <c r="A301" s="51">
        <v>45899</v>
      </c>
      <c r="B301" s="61">
        <v>0.77500000000000002</v>
      </c>
      <c r="C301" s="51">
        <v>45899</v>
      </c>
      <c r="D301" s="53">
        <v>5.6250000000000001E-2</v>
      </c>
      <c r="E301" s="45" t="s">
        <v>803</v>
      </c>
      <c r="F301" s="45" t="s">
        <v>4135</v>
      </c>
      <c r="G301" s="45" t="s">
        <v>4136</v>
      </c>
      <c r="H301" s="45" t="s">
        <v>2735</v>
      </c>
    </row>
    <row r="302" spans="1:8" ht="17.7" x14ac:dyDescent="0.55000000000000004">
      <c r="A302" s="51">
        <v>45899</v>
      </c>
      <c r="B302" s="61">
        <v>0.24861111111111112</v>
      </c>
      <c r="C302" s="51">
        <v>45899</v>
      </c>
      <c r="D302" s="53">
        <v>7.2916666666666671E-2</v>
      </c>
      <c r="E302" s="45" t="s">
        <v>4138</v>
      </c>
      <c r="F302" s="45" t="s">
        <v>4137</v>
      </c>
      <c r="G302" s="45" t="s">
        <v>2527</v>
      </c>
      <c r="H302" s="45" t="s">
        <v>349</v>
      </c>
    </row>
    <row r="303" spans="1:8" ht="17.7" x14ac:dyDescent="0.55000000000000004">
      <c r="A303" s="51">
        <v>45901</v>
      </c>
      <c r="B303" s="61">
        <v>6.9444444444444448E-2</v>
      </c>
      <c r="C303" s="51">
        <v>45901</v>
      </c>
      <c r="D303" s="53">
        <v>6.5972222222222224E-2</v>
      </c>
      <c r="E303" s="45" t="s">
        <v>952</v>
      </c>
      <c r="F303" s="45" t="s">
        <v>4141</v>
      </c>
      <c r="G303" s="45" t="s">
        <v>4095</v>
      </c>
      <c r="H303" s="45" t="s">
        <v>2735</v>
      </c>
    </row>
    <row r="304" spans="1:8" ht="17.7" x14ac:dyDescent="0.55000000000000004">
      <c r="A304" s="51">
        <v>45901</v>
      </c>
      <c r="B304" s="61">
        <v>4.583333333333333E-2</v>
      </c>
      <c r="C304" s="51">
        <v>45901</v>
      </c>
      <c r="D304" s="53">
        <v>6.9444444444444441E-3</v>
      </c>
      <c r="E304" s="45" t="s">
        <v>4139</v>
      </c>
      <c r="F304" s="45" t="s">
        <v>4140</v>
      </c>
      <c r="G304" s="45" t="s">
        <v>4142</v>
      </c>
      <c r="H304" s="45" t="s">
        <v>2735</v>
      </c>
    </row>
    <row r="305" spans="1:8" ht="17.7" x14ac:dyDescent="0.55000000000000004">
      <c r="A305" s="51">
        <v>45902</v>
      </c>
      <c r="B305" s="61">
        <v>0.15763888888888888</v>
      </c>
      <c r="C305" s="51">
        <v>45902</v>
      </c>
      <c r="D305" s="53">
        <v>0.1361111111111111</v>
      </c>
      <c r="E305" s="45" t="s">
        <v>4148</v>
      </c>
      <c r="F305" s="45" t="s">
        <v>4145</v>
      </c>
      <c r="G305" s="45" t="s">
        <v>2120</v>
      </c>
      <c r="H305" s="45" t="s">
        <v>349</v>
      </c>
    </row>
    <row r="306" spans="1:8" ht="17.7" x14ac:dyDescent="0.55000000000000004">
      <c r="A306" s="51">
        <v>45902</v>
      </c>
      <c r="B306" s="61">
        <v>0.75416666666666665</v>
      </c>
      <c r="C306" s="51">
        <v>45902</v>
      </c>
      <c r="D306" s="53">
        <v>0.46180555555555558</v>
      </c>
      <c r="E306" s="45" t="s">
        <v>6</v>
      </c>
      <c r="F306" s="45" t="s">
        <v>4146</v>
      </c>
      <c r="G306" s="45" t="s">
        <v>3851</v>
      </c>
      <c r="H306" s="45" t="s">
        <v>2735</v>
      </c>
    </row>
    <row r="307" spans="1:8" ht="17.7" x14ac:dyDescent="0.55000000000000004">
      <c r="A307" s="51">
        <v>45902</v>
      </c>
      <c r="B307" s="61">
        <v>0.59930555555555554</v>
      </c>
      <c r="C307" s="51">
        <v>45902</v>
      </c>
      <c r="D307" s="53">
        <v>0.53819444444444442</v>
      </c>
      <c r="E307" s="45" t="s">
        <v>6</v>
      </c>
      <c r="F307" s="45" t="s">
        <v>4147</v>
      </c>
      <c r="G307" s="45" t="s">
        <v>4000</v>
      </c>
      <c r="H307" s="45" t="s">
        <v>2735</v>
      </c>
    </row>
    <row r="308" spans="1:8" ht="17.7" x14ac:dyDescent="0.55000000000000004">
      <c r="A308" s="51">
        <v>45903</v>
      </c>
      <c r="B308" s="61">
        <v>0.33333333333333331</v>
      </c>
      <c r="C308" s="51">
        <v>45903</v>
      </c>
      <c r="D308" s="53">
        <v>0.95833333333333337</v>
      </c>
      <c r="E308" s="45" t="s">
        <v>2770</v>
      </c>
      <c r="F308" s="45" t="s">
        <v>2769</v>
      </c>
      <c r="G308" s="45" t="s">
        <v>2769</v>
      </c>
      <c r="H308" s="45" t="s">
        <v>2769</v>
      </c>
    </row>
    <row r="309" spans="1:8" ht="17.7" x14ac:dyDescent="0.55000000000000004">
      <c r="A309" s="51">
        <v>45904</v>
      </c>
      <c r="B309" s="61">
        <v>0.33333333333333331</v>
      </c>
      <c r="C309" s="51">
        <v>45904</v>
      </c>
      <c r="D309" s="53">
        <v>0.99930555555555556</v>
      </c>
      <c r="E309" s="45" t="s">
        <v>2770</v>
      </c>
      <c r="F309" s="45" t="s">
        <v>2769</v>
      </c>
      <c r="G309" s="45" t="s">
        <v>2769</v>
      </c>
      <c r="H309" s="45" t="s">
        <v>2769</v>
      </c>
    </row>
    <row r="310" spans="1:8" ht="17.7" x14ac:dyDescent="0.55000000000000004">
      <c r="A310" s="51">
        <v>45905</v>
      </c>
      <c r="B310" s="61">
        <v>0.57847222222222228</v>
      </c>
      <c r="C310" s="51">
        <v>45905</v>
      </c>
      <c r="D310" s="53">
        <v>0.56944444444444442</v>
      </c>
      <c r="E310" s="45" t="s">
        <v>1536</v>
      </c>
      <c r="F310" s="45" t="s">
        <v>4149</v>
      </c>
      <c r="G310" s="45" t="s">
        <v>4150</v>
      </c>
      <c r="H310" s="45" t="s">
        <v>233</v>
      </c>
    </row>
    <row r="311" spans="1:8" ht="17.7" x14ac:dyDescent="0.55000000000000004">
      <c r="A311" s="51">
        <v>45907</v>
      </c>
      <c r="B311" s="61">
        <v>0.74791666666666667</v>
      </c>
      <c r="C311" s="51">
        <v>45906</v>
      </c>
      <c r="D311" s="53">
        <v>0.45</v>
      </c>
      <c r="E311" s="45" t="s">
        <v>4153</v>
      </c>
      <c r="F311" s="45" t="s">
        <v>4151</v>
      </c>
      <c r="G311" s="45" t="s">
        <v>4152</v>
      </c>
      <c r="H311" s="45" t="s">
        <v>4</v>
      </c>
    </row>
    <row r="312" spans="1:8" ht="17.7" x14ac:dyDescent="0.55000000000000004">
      <c r="A312" s="51">
        <v>45907</v>
      </c>
      <c r="B312" s="61">
        <v>0.66666666666666663</v>
      </c>
      <c r="C312" s="51">
        <v>45906</v>
      </c>
      <c r="D312" s="53">
        <v>0.6875</v>
      </c>
      <c r="E312" s="45" t="s">
        <v>1417</v>
      </c>
      <c r="F312" s="45" t="s">
        <v>4154</v>
      </c>
      <c r="G312" s="45" t="s">
        <v>3859</v>
      </c>
      <c r="H312" s="45" t="s">
        <v>233</v>
      </c>
    </row>
    <row r="313" spans="1:8" ht="17.7" x14ac:dyDescent="0.55000000000000004">
      <c r="A313" s="51">
        <v>45907</v>
      </c>
      <c r="B313" s="61">
        <v>9.0277777777777769E-3</v>
      </c>
      <c r="C313" s="51">
        <v>45907</v>
      </c>
      <c r="D313" s="53">
        <v>9.0277777777777769E-3</v>
      </c>
      <c r="E313" s="45" t="s">
        <v>4157</v>
      </c>
      <c r="F313" s="45" t="s">
        <v>4155</v>
      </c>
      <c r="G313" s="45" t="s">
        <v>4156</v>
      </c>
      <c r="H313" s="45" t="s">
        <v>4</v>
      </c>
    </row>
    <row r="314" spans="1:8" ht="17.7" x14ac:dyDescent="0.55000000000000004">
      <c r="A314" s="51">
        <v>45907</v>
      </c>
      <c r="B314" s="61">
        <v>5.6944444444444443E-2</v>
      </c>
      <c r="C314" s="51">
        <v>45907</v>
      </c>
      <c r="D314" s="53">
        <v>5.6250000000000001E-2</v>
      </c>
      <c r="E314" s="45" t="s">
        <v>4158</v>
      </c>
      <c r="F314" s="45" t="s">
        <v>4159</v>
      </c>
      <c r="G314" s="45" t="s">
        <v>4160</v>
      </c>
      <c r="H314" s="45" t="s">
        <v>4</v>
      </c>
    </row>
    <row r="315" spans="1:8" ht="17.7" x14ac:dyDescent="0.55000000000000004">
      <c r="A315" s="51">
        <v>45907</v>
      </c>
      <c r="B315" s="61">
        <v>9.8611111111111108E-2</v>
      </c>
      <c r="C315" s="51">
        <v>45907</v>
      </c>
      <c r="D315" s="53">
        <v>0</v>
      </c>
      <c r="E315" s="45" t="s">
        <v>3463</v>
      </c>
      <c r="F315" s="45" t="s">
        <v>4161</v>
      </c>
      <c r="G315" s="45" t="s">
        <v>4162</v>
      </c>
      <c r="H315" s="45" t="s">
        <v>4</v>
      </c>
    </row>
    <row r="316" spans="1:8" ht="17.7" x14ac:dyDescent="0.55000000000000004">
      <c r="A316" s="51">
        <v>45907</v>
      </c>
      <c r="B316" s="61">
        <v>0.82222222222222219</v>
      </c>
      <c r="C316" s="51">
        <v>45906</v>
      </c>
      <c r="D316" s="53">
        <v>0.91666666666666663</v>
      </c>
      <c r="E316" s="45" t="s">
        <v>3921</v>
      </c>
      <c r="F316" s="45" t="s">
        <v>4163</v>
      </c>
      <c r="G316" s="45" t="s">
        <v>3974</v>
      </c>
      <c r="H316" s="45" t="s">
        <v>4</v>
      </c>
    </row>
    <row r="317" spans="1:8" ht="17.7" x14ac:dyDescent="0.55000000000000004">
      <c r="A317" s="51">
        <v>45908</v>
      </c>
      <c r="B317" s="61">
        <v>0.6020833333333333</v>
      </c>
      <c r="C317" s="51">
        <v>45905</v>
      </c>
      <c r="D317" s="53">
        <v>0.58333333333333337</v>
      </c>
      <c r="E317" s="45" t="s">
        <v>1417</v>
      </c>
      <c r="F317" s="45" t="s">
        <v>4164</v>
      </c>
      <c r="G317" s="45" t="s">
        <v>3976</v>
      </c>
      <c r="H317" s="45" t="s">
        <v>4</v>
      </c>
    </row>
    <row r="318" spans="1:8" ht="17.7" x14ac:dyDescent="0.55000000000000004">
      <c r="A318" s="51">
        <v>45908</v>
      </c>
      <c r="B318" s="61">
        <v>6.9444444444444447E-4</v>
      </c>
      <c r="C318" s="51">
        <v>45906</v>
      </c>
      <c r="D318" s="53" t="s">
        <v>4177</v>
      </c>
      <c r="E318" s="45" t="s">
        <v>1190</v>
      </c>
      <c r="F318" s="45" t="s">
        <v>4180</v>
      </c>
      <c r="G318" s="45" t="s">
        <v>4178</v>
      </c>
      <c r="H318" s="45" t="s">
        <v>4179</v>
      </c>
    </row>
    <row r="319" spans="1:8" ht="17.7" x14ac:dyDescent="0.55000000000000004">
      <c r="A319" s="51">
        <v>45909</v>
      </c>
      <c r="B319" s="61">
        <v>0.33333333333333331</v>
      </c>
      <c r="C319" s="51">
        <v>45909</v>
      </c>
      <c r="D319" s="53">
        <v>0.99930555555555556</v>
      </c>
      <c r="E319" s="45" t="s">
        <v>2770</v>
      </c>
      <c r="F319" s="45" t="s">
        <v>2769</v>
      </c>
      <c r="G319" s="45" t="s">
        <v>2769</v>
      </c>
      <c r="H319" s="45" t="s">
        <v>2769</v>
      </c>
    </row>
    <row r="320" spans="1:8" ht="17.7" x14ac:dyDescent="0.55000000000000004">
      <c r="A320" s="51">
        <v>45910</v>
      </c>
      <c r="B320" s="61">
        <v>0.10694444444444444</v>
      </c>
      <c r="C320" s="51">
        <v>45908</v>
      </c>
      <c r="D320" s="53">
        <v>0.70833333333333337</v>
      </c>
      <c r="E320" s="45" t="s">
        <v>3843</v>
      </c>
      <c r="F320" s="45" t="s">
        <v>4165</v>
      </c>
      <c r="G320" s="45" t="s">
        <v>4095</v>
      </c>
      <c r="H320" s="45" t="s">
        <v>4</v>
      </c>
    </row>
    <row r="321" spans="1:8" ht="17.7" x14ac:dyDescent="0.55000000000000004">
      <c r="A321" s="51">
        <v>45911</v>
      </c>
      <c r="B321" s="61">
        <v>0.58819444444444446</v>
      </c>
      <c r="C321" s="51">
        <v>45911</v>
      </c>
      <c r="D321" s="53">
        <v>0.52430555555555558</v>
      </c>
      <c r="E321" s="45" t="s">
        <v>1417</v>
      </c>
      <c r="F321" s="45" t="s">
        <v>4166</v>
      </c>
      <c r="G321" s="45" t="s">
        <v>4167</v>
      </c>
      <c r="H321" s="45" t="s">
        <v>4</v>
      </c>
    </row>
    <row r="322" spans="1:8" ht="17.7" x14ac:dyDescent="0.55000000000000004">
      <c r="A322" s="51">
        <v>45911</v>
      </c>
      <c r="B322" s="61">
        <v>0.79305555555555551</v>
      </c>
      <c r="C322" s="51">
        <v>45911</v>
      </c>
      <c r="D322" s="53">
        <v>0.77777777777777779</v>
      </c>
      <c r="E322" s="45" t="s">
        <v>4139</v>
      </c>
      <c r="F322" s="45" t="s">
        <v>4168</v>
      </c>
      <c r="G322" s="45" t="s">
        <v>4169</v>
      </c>
      <c r="H322" s="45" t="s">
        <v>2735</v>
      </c>
    </row>
    <row r="323" spans="1:8" ht="17.7" x14ac:dyDescent="0.55000000000000004">
      <c r="A323" s="51">
        <v>45911</v>
      </c>
      <c r="B323" s="61">
        <v>0.95833333333333337</v>
      </c>
      <c r="C323" s="51">
        <v>45911</v>
      </c>
      <c r="D323" s="53">
        <v>0.90763888888888888</v>
      </c>
      <c r="E323" s="45" t="s">
        <v>4063</v>
      </c>
      <c r="F323" s="45" t="s">
        <v>4170</v>
      </c>
      <c r="G323" s="45" t="s">
        <v>4093</v>
      </c>
      <c r="H323" s="45" t="s">
        <v>2735</v>
      </c>
    </row>
    <row r="324" spans="1:8" ht="17.7" x14ac:dyDescent="0.55000000000000004">
      <c r="A324" s="51">
        <v>45912</v>
      </c>
      <c r="B324" s="61">
        <v>0.33333333333333331</v>
      </c>
      <c r="C324" s="51">
        <v>45912</v>
      </c>
      <c r="D324" s="53">
        <v>0.99930555555555556</v>
      </c>
      <c r="E324" s="45" t="s">
        <v>2770</v>
      </c>
      <c r="F324" s="45" t="s">
        <v>2769</v>
      </c>
      <c r="G324" s="45" t="s">
        <v>2769</v>
      </c>
      <c r="H324" s="45" t="s">
        <v>2769</v>
      </c>
    </row>
    <row r="325" spans="1:8" ht="17.7" x14ac:dyDescent="0.55000000000000004">
      <c r="A325" s="51">
        <v>45913</v>
      </c>
      <c r="B325" s="61">
        <v>0.33333333333333331</v>
      </c>
      <c r="C325" s="51">
        <v>45913</v>
      </c>
      <c r="D325" s="53">
        <v>0.99930555555555556</v>
      </c>
      <c r="E325" s="45" t="s">
        <v>2770</v>
      </c>
      <c r="F325" s="45" t="s">
        <v>2769</v>
      </c>
      <c r="G325" s="45" t="s">
        <v>2769</v>
      </c>
      <c r="H325" s="45" t="s">
        <v>2769</v>
      </c>
    </row>
    <row r="326" spans="1:8" ht="17.7" x14ac:dyDescent="0.55000000000000004">
      <c r="A326" s="51">
        <v>45914</v>
      </c>
      <c r="B326" s="61">
        <v>0.38472222222222224</v>
      </c>
      <c r="C326" s="51">
        <v>45914</v>
      </c>
      <c r="D326" s="53">
        <v>0.25</v>
      </c>
      <c r="E326" s="45" t="s">
        <v>4174</v>
      </c>
      <c r="F326" s="45" t="s">
        <v>4175</v>
      </c>
      <c r="G326" s="45" t="s">
        <v>4176</v>
      </c>
      <c r="H326" s="45" t="s">
        <v>3828</v>
      </c>
    </row>
    <row r="327" spans="1:8" ht="17.7" x14ac:dyDescent="0.55000000000000004">
      <c r="A327" s="51">
        <v>45915</v>
      </c>
      <c r="B327" s="61">
        <v>4.6527777777777779E-2</v>
      </c>
      <c r="C327" s="51">
        <v>45915</v>
      </c>
      <c r="D327" s="53">
        <v>1.0416666666666666E-2</v>
      </c>
      <c r="E327" s="45" t="s">
        <v>953</v>
      </c>
      <c r="F327" s="45" t="s">
        <v>4171</v>
      </c>
      <c r="G327" s="45" t="s">
        <v>4142</v>
      </c>
      <c r="H327" s="45" t="s">
        <v>233</v>
      </c>
    </row>
    <row r="328" spans="1:8" ht="17.7" x14ac:dyDescent="0.55000000000000004">
      <c r="A328" s="51">
        <v>45915</v>
      </c>
      <c r="B328" s="61">
        <v>0.62152777777777779</v>
      </c>
      <c r="C328" s="51">
        <v>45915</v>
      </c>
      <c r="D328" s="53">
        <v>0.97916666666666663</v>
      </c>
      <c r="E328" s="45" t="s">
        <v>1034</v>
      </c>
      <c r="F328" s="45" t="s">
        <v>4172</v>
      </c>
      <c r="G328" s="45" t="s">
        <v>4173</v>
      </c>
      <c r="H328" s="45" t="s">
        <v>3994</v>
      </c>
    </row>
    <row r="329" spans="1:8" ht="17.7" x14ac:dyDescent="0.55000000000000004">
      <c r="A329" s="51">
        <v>46282</v>
      </c>
      <c r="B329" s="61">
        <v>0.10416666666666667</v>
      </c>
      <c r="C329" s="51">
        <v>45916</v>
      </c>
      <c r="D329" s="53">
        <v>0.9555555555555556</v>
      </c>
      <c r="E329" s="45" t="s">
        <v>2886</v>
      </c>
      <c r="F329" s="45" t="s">
        <v>4181</v>
      </c>
      <c r="G329" s="45" t="s">
        <v>2618</v>
      </c>
      <c r="H329" s="45" t="s">
        <v>2735</v>
      </c>
    </row>
    <row r="330" spans="1:8" ht="17.7" x14ac:dyDescent="0.55000000000000004">
      <c r="A330" s="51">
        <v>45918</v>
      </c>
      <c r="B330" s="61">
        <v>0.75</v>
      </c>
      <c r="C330" s="51">
        <v>45917</v>
      </c>
      <c r="D330" s="53">
        <v>0.51875000000000004</v>
      </c>
      <c r="E330" s="45" t="s">
        <v>4182</v>
      </c>
      <c r="F330" s="45" t="s">
        <v>4183</v>
      </c>
      <c r="G330" s="45" t="s">
        <v>4186</v>
      </c>
      <c r="H330" s="45" t="s">
        <v>4</v>
      </c>
    </row>
    <row r="331" spans="1:8" ht="17.7" x14ac:dyDescent="0.55000000000000004">
      <c r="A331" s="51">
        <v>45918</v>
      </c>
      <c r="B331" s="61">
        <v>0.74722222222222223</v>
      </c>
      <c r="C331" s="51">
        <v>45918</v>
      </c>
      <c r="D331" s="53">
        <v>0.55833333333333335</v>
      </c>
      <c r="E331" s="45" t="s">
        <v>3832</v>
      </c>
      <c r="F331" s="45" t="s">
        <v>4184</v>
      </c>
      <c r="G331" s="45" t="s">
        <v>3782</v>
      </c>
      <c r="H331" s="45" t="s">
        <v>349</v>
      </c>
    </row>
    <row r="332" spans="1:8" ht="17.7" x14ac:dyDescent="0.55000000000000004">
      <c r="A332" s="51">
        <v>45918</v>
      </c>
      <c r="B332" s="61">
        <v>0.73541666666666672</v>
      </c>
      <c r="C332" s="51">
        <v>45918</v>
      </c>
      <c r="D332" s="53">
        <v>0.5</v>
      </c>
      <c r="E332" s="45" t="s">
        <v>1611</v>
      </c>
      <c r="F332" s="45" t="s">
        <v>4185</v>
      </c>
      <c r="G332" s="45" t="s">
        <v>3859</v>
      </c>
      <c r="H332" s="45" t="s">
        <v>233</v>
      </c>
    </row>
    <row r="333" spans="1:8" ht="17.7" x14ac:dyDescent="0.55000000000000004">
      <c r="A333" s="51">
        <v>45919</v>
      </c>
      <c r="B333" s="61">
        <v>0.55208333333333337</v>
      </c>
      <c r="C333" s="51">
        <v>45918</v>
      </c>
      <c r="D333" s="53">
        <v>0.83333333333333337</v>
      </c>
      <c r="E333" s="45" t="s">
        <v>3921</v>
      </c>
      <c r="F333" s="45" t="s">
        <v>4187</v>
      </c>
      <c r="G333" s="45" t="s">
        <v>3797</v>
      </c>
      <c r="H333" s="45" t="s">
        <v>4</v>
      </c>
    </row>
    <row r="334" spans="1:8" ht="17.7" x14ac:dyDescent="0.55000000000000004">
      <c r="A334" s="51">
        <v>45920</v>
      </c>
      <c r="B334" s="61">
        <v>0.47638888888888886</v>
      </c>
      <c r="C334" s="51">
        <v>45919</v>
      </c>
      <c r="D334" s="53">
        <v>0.72013888888888888</v>
      </c>
      <c r="E334" s="45" t="s">
        <v>1417</v>
      </c>
      <c r="F334" s="45" t="s">
        <v>4188</v>
      </c>
      <c r="G334" s="45" t="s">
        <v>4189</v>
      </c>
      <c r="H334" s="45" t="s">
        <v>2735</v>
      </c>
    </row>
    <row r="335" spans="1:8" ht="17.7" x14ac:dyDescent="0.55000000000000004">
      <c r="A335" s="51">
        <v>45921</v>
      </c>
      <c r="B335" s="61">
        <v>0.33333333333333331</v>
      </c>
      <c r="C335" s="51">
        <v>45921</v>
      </c>
      <c r="D335" s="53">
        <v>0.99930555555555556</v>
      </c>
      <c r="E335" s="45" t="s">
        <v>2770</v>
      </c>
      <c r="F335" s="45" t="s">
        <v>2769</v>
      </c>
      <c r="G335" s="45" t="s">
        <v>2769</v>
      </c>
      <c r="H335" s="45" t="s">
        <v>2769</v>
      </c>
    </row>
    <row r="336" spans="1:8" ht="17.7" x14ac:dyDescent="0.55000000000000004">
      <c r="A336" s="51">
        <v>45922</v>
      </c>
      <c r="B336" s="61">
        <v>0.19791666666666666</v>
      </c>
      <c r="C336" s="51">
        <v>45922</v>
      </c>
      <c r="D336" s="53">
        <v>0.16875000000000001</v>
      </c>
      <c r="E336" s="45" t="s">
        <v>4063</v>
      </c>
      <c r="F336" s="45" t="s">
        <v>4190</v>
      </c>
      <c r="G336" s="45" t="s">
        <v>2618</v>
      </c>
      <c r="H336" s="45" t="s">
        <v>2735</v>
      </c>
    </row>
    <row r="337" spans="1:8" ht="17.7" x14ac:dyDescent="0.55000000000000004">
      <c r="A337" s="51">
        <v>45922</v>
      </c>
      <c r="B337" s="61">
        <v>0.69305555555555554</v>
      </c>
      <c r="C337" s="51">
        <v>45922</v>
      </c>
      <c r="D337" s="53">
        <v>0.69305555555555554</v>
      </c>
      <c r="E337" s="45" t="s">
        <v>3002</v>
      </c>
      <c r="F337" s="45" t="s">
        <v>4191</v>
      </c>
      <c r="G337" s="45" t="s">
        <v>4192</v>
      </c>
      <c r="H337" s="45" t="s">
        <v>4</v>
      </c>
    </row>
    <row r="338" spans="1:8" ht="17.7" x14ac:dyDescent="0.55000000000000004">
      <c r="A338" s="51">
        <v>45923</v>
      </c>
      <c r="B338" s="61">
        <v>0.97916666666666663</v>
      </c>
      <c r="C338" s="51">
        <v>45923</v>
      </c>
      <c r="D338" s="53">
        <v>0.82638888888888884</v>
      </c>
      <c r="E338" s="45" t="s">
        <v>6</v>
      </c>
      <c r="F338" s="45" t="s">
        <v>4193</v>
      </c>
      <c r="G338" s="45" t="s">
        <v>4194</v>
      </c>
      <c r="H338" s="45" t="s">
        <v>2735</v>
      </c>
    </row>
    <row r="339" spans="1:8" ht="17.7" x14ac:dyDescent="0.55000000000000004">
      <c r="A339" s="51">
        <v>45923</v>
      </c>
      <c r="B339" s="61">
        <v>8.3333333333333329E-2</v>
      </c>
      <c r="C339" s="51">
        <v>45923</v>
      </c>
      <c r="D339" s="53">
        <v>0.86875000000000002</v>
      </c>
      <c r="E339" s="45" t="s">
        <v>6</v>
      </c>
      <c r="F339" s="45" t="s">
        <v>4195</v>
      </c>
      <c r="G339" s="45" t="s">
        <v>3649</v>
      </c>
      <c r="H339" s="45" t="s">
        <v>2735</v>
      </c>
    </row>
    <row r="340" spans="1:8" ht="17.7" x14ac:dyDescent="0.55000000000000004">
      <c r="A340" s="51">
        <v>45923</v>
      </c>
      <c r="B340" s="61">
        <v>0.90138888888888891</v>
      </c>
      <c r="C340" s="51">
        <v>45923</v>
      </c>
      <c r="D340" s="53">
        <v>0.64583333333333337</v>
      </c>
      <c r="E340" s="45" t="s">
        <v>2886</v>
      </c>
      <c r="F340" s="45" t="s">
        <v>4196</v>
      </c>
      <c r="G340" s="45" t="s">
        <v>4194</v>
      </c>
      <c r="H340" s="45" t="s">
        <v>2735</v>
      </c>
    </row>
    <row r="341" spans="1:8" ht="17.7" x14ac:dyDescent="0.55000000000000004">
      <c r="A341" s="51">
        <v>45924</v>
      </c>
      <c r="B341" s="61">
        <v>0.33333333333333331</v>
      </c>
      <c r="C341" s="51">
        <v>45924</v>
      </c>
      <c r="D341" s="53">
        <v>0.99930555555555556</v>
      </c>
      <c r="E341" s="45" t="s">
        <v>2770</v>
      </c>
      <c r="F341" s="45" t="s">
        <v>2769</v>
      </c>
      <c r="G341" s="45" t="s">
        <v>2769</v>
      </c>
      <c r="H341" s="45" t="s">
        <v>2769</v>
      </c>
    </row>
    <row r="342" spans="1:8" ht="17.7" x14ac:dyDescent="0.55000000000000004">
      <c r="A342" s="51">
        <v>45925</v>
      </c>
      <c r="B342" s="61">
        <v>0.33333333333333331</v>
      </c>
      <c r="C342" s="51">
        <v>45925</v>
      </c>
      <c r="D342" s="53">
        <v>0.99930555555555556</v>
      </c>
      <c r="E342" s="45" t="s">
        <v>2770</v>
      </c>
      <c r="F342" s="45" t="s">
        <v>2769</v>
      </c>
      <c r="G342" s="45" t="s">
        <v>2769</v>
      </c>
      <c r="H342" s="45" t="s">
        <v>2769</v>
      </c>
    </row>
    <row r="343" spans="1:8" ht="17.7" x14ac:dyDescent="0.55000000000000004">
      <c r="A343" s="51">
        <v>45926</v>
      </c>
      <c r="B343" s="61">
        <v>0.79236111111111107</v>
      </c>
      <c r="C343" s="51">
        <v>45926</v>
      </c>
      <c r="D343" s="53">
        <v>0.7416666666666667</v>
      </c>
      <c r="E343" s="45" t="s">
        <v>1417</v>
      </c>
      <c r="F343" s="45" t="s">
        <v>4197</v>
      </c>
      <c r="G343" s="45" t="s">
        <v>2331</v>
      </c>
      <c r="H343" s="45" t="s">
        <v>2735</v>
      </c>
    </row>
    <row r="344" spans="1:8" ht="17.7" x14ac:dyDescent="0.55000000000000004">
      <c r="A344" s="51">
        <v>45927</v>
      </c>
      <c r="B344" s="61">
        <v>0.33333333333333331</v>
      </c>
      <c r="C344" s="51">
        <v>45927</v>
      </c>
      <c r="D344" s="53">
        <v>0.99930555555555556</v>
      </c>
      <c r="E344" s="45" t="s">
        <v>2770</v>
      </c>
      <c r="F344" s="45" t="s">
        <v>2769</v>
      </c>
      <c r="G344" s="45" t="s">
        <v>2769</v>
      </c>
      <c r="H344" s="45" t="s">
        <v>2769</v>
      </c>
    </row>
    <row r="345" spans="1:8" ht="17.7" x14ac:dyDescent="0.55000000000000004">
      <c r="A345" s="51">
        <v>45928</v>
      </c>
      <c r="B345" s="61">
        <v>0.59236111111111112</v>
      </c>
      <c r="C345" s="51">
        <v>45928</v>
      </c>
      <c r="D345" s="53">
        <v>6.25E-2</v>
      </c>
      <c r="E345" s="45" t="s">
        <v>2886</v>
      </c>
      <c r="F345" s="45" t="s">
        <v>4201</v>
      </c>
      <c r="G345" s="45" t="s">
        <v>4198</v>
      </c>
      <c r="H345" s="45" t="s">
        <v>2735</v>
      </c>
    </row>
    <row r="346" spans="1:8" ht="17.7" x14ac:dyDescent="0.55000000000000004">
      <c r="A346" s="51">
        <v>45929</v>
      </c>
      <c r="B346" s="61">
        <v>0.45833333333333331</v>
      </c>
      <c r="C346" s="51">
        <v>45928</v>
      </c>
      <c r="D346" s="53">
        <v>0.95833333333333337</v>
      </c>
      <c r="E346" s="45" t="s">
        <v>167</v>
      </c>
      <c r="F346" s="45" t="s">
        <v>4199</v>
      </c>
      <c r="G346" s="45" t="s">
        <v>4200</v>
      </c>
      <c r="H346" s="45" t="s">
        <v>2735</v>
      </c>
    </row>
    <row r="347" spans="1:8" ht="17.7" x14ac:dyDescent="0.55000000000000004">
      <c r="A347" s="51">
        <v>45930</v>
      </c>
      <c r="B347" s="61">
        <v>7.0833333333333331E-2</v>
      </c>
      <c r="C347" s="51">
        <v>45929</v>
      </c>
      <c r="D347" s="53">
        <v>0.93125000000000002</v>
      </c>
      <c r="E347" s="45" t="s">
        <v>2886</v>
      </c>
      <c r="F347" s="45" t="s">
        <v>4202</v>
      </c>
      <c r="G347" s="45" t="s">
        <v>2780</v>
      </c>
      <c r="H347" s="45" t="s">
        <v>2653</v>
      </c>
    </row>
    <row r="348" spans="1:8" ht="17.7" x14ac:dyDescent="0.55000000000000004">
      <c r="A348" s="51">
        <v>45930</v>
      </c>
      <c r="B348" s="61">
        <v>0.61527777777777781</v>
      </c>
      <c r="C348" s="51">
        <v>45870</v>
      </c>
      <c r="D348" s="53">
        <v>0.45069444444444445</v>
      </c>
      <c r="E348" s="45" t="s">
        <v>4203</v>
      </c>
      <c r="F348" s="45" t="s">
        <v>4204</v>
      </c>
      <c r="G348" s="45" t="s">
        <v>4093</v>
      </c>
      <c r="H348" s="45" t="s">
        <v>2735</v>
      </c>
    </row>
    <row r="349" spans="1:8" ht="17.7" x14ac:dyDescent="0.55000000000000004">
      <c r="A349" s="51">
        <v>45930</v>
      </c>
      <c r="B349" s="61">
        <v>0.59722222222222221</v>
      </c>
      <c r="C349" s="51">
        <v>45930</v>
      </c>
      <c r="D349" s="53">
        <v>0.53333333333333333</v>
      </c>
      <c r="E349" s="45" t="s">
        <v>2886</v>
      </c>
      <c r="F349" s="45" t="s">
        <v>4205</v>
      </c>
      <c r="G349" s="45" t="s">
        <v>4206</v>
      </c>
      <c r="H349" s="45" t="s">
        <v>2735</v>
      </c>
    </row>
    <row r="350" spans="1:8" ht="17.7" x14ac:dyDescent="0.55000000000000004">
      <c r="A350" s="51">
        <v>45930</v>
      </c>
      <c r="B350" s="61">
        <v>0.65555555555555556</v>
      </c>
      <c r="C350" s="51">
        <v>45870</v>
      </c>
      <c r="D350" s="53">
        <v>0.55625000000000002</v>
      </c>
      <c r="E350" s="45" t="s">
        <v>1190</v>
      </c>
      <c r="F350" s="45" t="s">
        <v>4207</v>
      </c>
      <c r="G350" s="45" t="s">
        <v>4081</v>
      </c>
      <c r="H350" s="45" t="s">
        <v>87</v>
      </c>
    </row>
    <row r="351" spans="1:8" ht="17.7" x14ac:dyDescent="0.55000000000000004">
      <c r="A351" s="51">
        <v>45930</v>
      </c>
      <c r="B351" s="61">
        <v>0.76180555555555551</v>
      </c>
      <c r="C351" s="51">
        <v>45930</v>
      </c>
      <c r="D351" s="53">
        <v>0.68611111111111112</v>
      </c>
      <c r="E351" s="45" t="s">
        <v>6</v>
      </c>
      <c r="F351" s="45" t="s">
        <v>4208</v>
      </c>
      <c r="G351" s="45" t="s">
        <v>2701</v>
      </c>
      <c r="H351" s="45" t="s">
        <v>2735</v>
      </c>
    </row>
    <row r="352" spans="1:8" ht="17.7" x14ac:dyDescent="0.55000000000000004">
      <c r="A352" s="51">
        <v>45930</v>
      </c>
      <c r="B352" s="61">
        <v>0.82986111111111116</v>
      </c>
      <c r="C352" s="51">
        <v>45930</v>
      </c>
      <c r="D352" s="53">
        <v>0.70208333333333328</v>
      </c>
      <c r="E352" s="45" t="s">
        <v>160</v>
      </c>
      <c r="F352" s="45" t="s">
        <v>4209</v>
      </c>
      <c r="G352" s="45" t="s">
        <v>2577</v>
      </c>
      <c r="H352" s="45" t="s">
        <v>233</v>
      </c>
    </row>
    <row r="353" spans="1:8" ht="17.7" x14ac:dyDescent="0.55000000000000004">
      <c r="A353" s="51">
        <v>45930</v>
      </c>
      <c r="B353" s="61">
        <v>0.9375</v>
      </c>
      <c r="C353" s="51">
        <v>45930</v>
      </c>
      <c r="D353" s="53">
        <v>0.875</v>
      </c>
      <c r="E353" s="45" t="s">
        <v>1417</v>
      </c>
      <c r="F353" s="45" t="s">
        <v>4210</v>
      </c>
      <c r="G353" s="45" t="s">
        <v>3859</v>
      </c>
      <c r="H353" s="45" t="s">
        <v>233</v>
      </c>
    </row>
    <row r="354" spans="1:8" ht="17.7" x14ac:dyDescent="0.55000000000000004">
      <c r="A354" s="51">
        <v>45931</v>
      </c>
      <c r="B354" s="61">
        <v>0.72916666666666663</v>
      </c>
      <c r="C354" s="51">
        <v>45931</v>
      </c>
      <c r="D354" s="53">
        <v>0.70694444444444449</v>
      </c>
      <c r="E354" s="45" t="s">
        <v>6</v>
      </c>
      <c r="F354" s="45" t="s">
        <v>4212</v>
      </c>
      <c r="G354" s="45" t="s">
        <v>2701</v>
      </c>
      <c r="H354" s="45" t="s">
        <v>2735</v>
      </c>
    </row>
    <row r="355" spans="1:8" ht="17.7" x14ac:dyDescent="0.55000000000000004">
      <c r="A355" s="51">
        <v>45932</v>
      </c>
      <c r="B355" s="61">
        <v>0.63541666666666663</v>
      </c>
      <c r="C355" s="51">
        <v>45932</v>
      </c>
      <c r="D355" s="53">
        <v>0.52083333333333337</v>
      </c>
      <c r="E355" s="45" t="s">
        <v>3246</v>
      </c>
      <c r="F355" s="45" t="s">
        <v>4213</v>
      </c>
      <c r="G355" s="45" t="s">
        <v>4214</v>
      </c>
      <c r="H355" s="45" t="s">
        <v>4</v>
      </c>
    </row>
    <row r="356" spans="1:8" ht="17.7" x14ac:dyDescent="0.55000000000000004">
      <c r="A356" s="51">
        <v>45933</v>
      </c>
      <c r="B356" s="61">
        <v>0.49861111111111112</v>
      </c>
      <c r="C356" s="51">
        <v>45933</v>
      </c>
      <c r="D356" s="53">
        <v>0.31180555555555556</v>
      </c>
      <c r="E356" s="45" t="s">
        <v>3832</v>
      </c>
      <c r="F356" s="45" t="s">
        <v>4215</v>
      </c>
      <c r="G356" s="45" t="s">
        <v>4108</v>
      </c>
      <c r="H356" s="45" t="s">
        <v>349</v>
      </c>
    </row>
    <row r="357" spans="1:8" ht="17.7" x14ac:dyDescent="0.55000000000000004">
      <c r="A357" s="51">
        <v>45934</v>
      </c>
      <c r="B357" s="61">
        <v>0.33333333333333331</v>
      </c>
      <c r="C357" s="51">
        <v>45934</v>
      </c>
      <c r="D357" s="53">
        <v>0.99930555555555556</v>
      </c>
      <c r="E357" s="45" t="s">
        <v>2770</v>
      </c>
      <c r="F357" s="45" t="s">
        <v>2769</v>
      </c>
      <c r="G357" s="45" t="s">
        <v>2769</v>
      </c>
      <c r="H357" s="45" t="s">
        <v>2769</v>
      </c>
    </row>
    <row r="358" spans="1:8" ht="17.7" x14ac:dyDescent="0.55000000000000004">
      <c r="A358" s="51">
        <v>45935</v>
      </c>
      <c r="B358" s="61">
        <v>0.55902777777777779</v>
      </c>
      <c r="C358" s="51">
        <v>45933</v>
      </c>
      <c r="D358" s="53">
        <v>0.35416666666666669</v>
      </c>
      <c r="E358" s="45" t="s">
        <v>167</v>
      </c>
      <c r="F358" s="45" t="s">
        <v>4216</v>
      </c>
      <c r="G358" s="45" t="s">
        <v>4217</v>
      </c>
      <c r="H358" s="45" t="s">
        <v>4</v>
      </c>
    </row>
    <row r="359" spans="1:8" ht="17.7" x14ac:dyDescent="0.55000000000000004">
      <c r="A359" s="51">
        <v>45936</v>
      </c>
      <c r="B359" s="61">
        <v>0.54166666666666663</v>
      </c>
      <c r="C359" s="51">
        <v>45200</v>
      </c>
      <c r="D359" s="53">
        <v>0.5</v>
      </c>
      <c r="E359" s="45" t="s">
        <v>1034</v>
      </c>
      <c r="F359" s="45" t="s">
        <v>4218</v>
      </c>
      <c r="G359" s="45" t="s">
        <v>4194</v>
      </c>
      <c r="H359" s="45" t="s">
        <v>2735</v>
      </c>
    </row>
    <row r="360" spans="1:8" ht="17.7" x14ac:dyDescent="0.55000000000000004">
      <c r="A360" s="51">
        <v>45936</v>
      </c>
      <c r="B360" s="61">
        <v>0.92777777777777781</v>
      </c>
      <c r="C360" s="51">
        <v>45936</v>
      </c>
      <c r="D360" s="53">
        <v>0.77500000000000002</v>
      </c>
      <c r="E360" s="45" t="s">
        <v>30</v>
      </c>
      <c r="F360" s="45" t="s">
        <v>4219</v>
      </c>
      <c r="G360" s="45" t="s">
        <v>4108</v>
      </c>
      <c r="H360" s="45" t="s">
        <v>2735</v>
      </c>
    </row>
    <row r="361" spans="1:8" ht="17.7" x14ac:dyDescent="0.55000000000000004">
      <c r="A361" s="51">
        <v>45937</v>
      </c>
      <c r="B361" s="61">
        <v>0.66666666666666663</v>
      </c>
      <c r="C361" s="51">
        <v>45937</v>
      </c>
      <c r="D361" s="53">
        <v>0.58333333333333337</v>
      </c>
      <c r="E361" s="45" t="s">
        <v>3832</v>
      </c>
      <c r="F361" s="45" t="s">
        <v>4221</v>
      </c>
      <c r="G361" s="45" t="s">
        <v>4220</v>
      </c>
      <c r="H361" s="45" t="s">
        <v>2735</v>
      </c>
    </row>
    <row r="362" spans="1:8" ht="17.7" x14ac:dyDescent="0.55000000000000004">
      <c r="A362" s="51">
        <v>45937</v>
      </c>
      <c r="B362" s="61">
        <v>0.7993055555555556</v>
      </c>
      <c r="C362" s="51">
        <v>45937</v>
      </c>
      <c r="D362" s="53">
        <v>0.66180555555555554</v>
      </c>
      <c r="E362" s="45" t="s">
        <v>160</v>
      </c>
      <c r="F362" s="45" t="s">
        <v>4222</v>
      </c>
      <c r="G362" s="45" t="s">
        <v>4223</v>
      </c>
      <c r="H362" s="45" t="s">
        <v>2735</v>
      </c>
    </row>
    <row r="363" spans="1:8" ht="17.7" x14ac:dyDescent="0.55000000000000004">
      <c r="A363" s="51">
        <v>45938</v>
      </c>
      <c r="B363" s="61">
        <v>0.33333333333333331</v>
      </c>
      <c r="C363" s="51">
        <v>45938</v>
      </c>
      <c r="D363" s="53">
        <v>0.99930555555555556</v>
      </c>
      <c r="E363" s="45" t="s">
        <v>2770</v>
      </c>
      <c r="F363" s="45" t="s">
        <v>2769</v>
      </c>
      <c r="G363" s="45" t="s">
        <v>2769</v>
      </c>
      <c r="H363" s="45" t="s">
        <v>2769</v>
      </c>
    </row>
    <row r="364" spans="1:8" ht="17.7" x14ac:dyDescent="0.55000000000000004">
      <c r="A364" s="51">
        <v>45939</v>
      </c>
      <c r="B364" s="61">
        <v>0.33333333333333331</v>
      </c>
      <c r="C364" s="51">
        <v>45939</v>
      </c>
      <c r="D364" s="53">
        <v>0.99930555555555556</v>
      </c>
      <c r="E364" s="45" t="s">
        <v>2770</v>
      </c>
      <c r="F364" s="45" t="s">
        <v>2769</v>
      </c>
      <c r="G364" s="45" t="s">
        <v>2769</v>
      </c>
      <c r="H364" s="45" t="s">
        <v>2769</v>
      </c>
    </row>
    <row r="365" spans="1:8" ht="17.7" x14ac:dyDescent="0.55000000000000004">
      <c r="A365" s="51">
        <v>45940</v>
      </c>
      <c r="B365" s="61">
        <v>0.33333333333333331</v>
      </c>
      <c r="C365" s="51">
        <v>45940</v>
      </c>
      <c r="D365" s="53">
        <v>0.99930555555555556</v>
      </c>
      <c r="E365" s="45" t="s">
        <v>2770</v>
      </c>
      <c r="F365" s="45" t="s">
        <v>2769</v>
      </c>
      <c r="G365" s="45" t="s">
        <v>2769</v>
      </c>
      <c r="H365" s="45" t="s">
        <v>2769</v>
      </c>
    </row>
    <row r="366" spans="1:8" ht="17.7" x14ac:dyDescent="0.55000000000000004">
      <c r="A366" s="51">
        <v>45941</v>
      </c>
      <c r="B366" s="61">
        <v>0.33333333333333331</v>
      </c>
      <c r="C366" s="51">
        <v>45941</v>
      </c>
      <c r="D366" s="53">
        <v>0.99930555555555556</v>
      </c>
      <c r="E366" s="45" t="s">
        <v>2770</v>
      </c>
      <c r="F366" s="45" t="s">
        <v>2769</v>
      </c>
      <c r="G366" s="45" t="s">
        <v>2769</v>
      </c>
      <c r="H366" s="45" t="s">
        <v>2769</v>
      </c>
    </row>
    <row r="367" spans="1:8" ht="17.7" x14ac:dyDescent="0.55000000000000004">
      <c r="A367" s="51">
        <v>45942</v>
      </c>
      <c r="B367" s="61">
        <v>0.33333333333333331</v>
      </c>
      <c r="C367" s="51">
        <v>45942</v>
      </c>
      <c r="D367" s="53">
        <v>0.99930555555555556</v>
      </c>
      <c r="E367" s="45" t="s">
        <v>2770</v>
      </c>
      <c r="F367" s="45" t="s">
        <v>2769</v>
      </c>
      <c r="G367" s="45" t="s">
        <v>2769</v>
      </c>
      <c r="H367" s="45" t="s">
        <v>2769</v>
      </c>
    </row>
    <row r="368" spans="1:8" ht="17.7" x14ac:dyDescent="0.55000000000000004">
      <c r="A368" s="51">
        <v>45943</v>
      </c>
      <c r="B368" s="61">
        <v>0.5</v>
      </c>
      <c r="C368" s="51">
        <v>45942</v>
      </c>
      <c r="D368" s="53">
        <v>7.6388888888888895E-2</v>
      </c>
      <c r="E368" s="45" t="s">
        <v>3921</v>
      </c>
      <c r="F368" s="45" t="s">
        <v>4224</v>
      </c>
      <c r="G368" s="45" t="s">
        <v>3839</v>
      </c>
      <c r="H368" s="45" t="s">
        <v>233</v>
      </c>
    </row>
    <row r="369" spans="1:8" ht="17.7" x14ac:dyDescent="0.55000000000000004">
      <c r="A369" s="51">
        <v>45943</v>
      </c>
      <c r="B369" s="61">
        <v>0.52361111111111114</v>
      </c>
      <c r="C369" s="51">
        <v>45942</v>
      </c>
      <c r="D369" s="53">
        <v>0.93055555555555558</v>
      </c>
      <c r="E369" s="45" t="s">
        <v>4225</v>
      </c>
      <c r="F369" s="45" t="s">
        <v>4226</v>
      </c>
      <c r="G369" s="45" t="s">
        <v>2577</v>
      </c>
      <c r="H369" s="45" t="s">
        <v>233</v>
      </c>
    </row>
    <row r="370" spans="1:8" ht="17.7" x14ac:dyDescent="0.55000000000000004">
      <c r="A370" s="51">
        <v>45943</v>
      </c>
      <c r="B370" s="61">
        <v>0.5625</v>
      </c>
      <c r="C370" s="51">
        <v>45943</v>
      </c>
      <c r="D370" s="53">
        <v>0.5180555555555556</v>
      </c>
      <c r="E370" s="45" t="s">
        <v>288</v>
      </c>
      <c r="F370" s="45" t="s">
        <v>4227</v>
      </c>
      <c r="G370" s="45" t="s">
        <v>4228</v>
      </c>
      <c r="H370" s="45" t="s">
        <v>233</v>
      </c>
    </row>
    <row r="371" spans="1:8" ht="17.7" x14ac:dyDescent="0.55000000000000004">
      <c r="A371" s="51">
        <v>45944</v>
      </c>
      <c r="B371" s="61">
        <v>0.77083333333333337</v>
      </c>
      <c r="C371" s="51">
        <v>45943</v>
      </c>
      <c r="D371" s="53">
        <v>0.44722222222222224</v>
      </c>
      <c r="E371" s="45" t="s">
        <v>160</v>
      </c>
      <c r="F371" s="45" t="s">
        <v>4229</v>
      </c>
      <c r="G371" s="45" t="s">
        <v>2618</v>
      </c>
      <c r="H371" s="45" t="s">
        <v>2735</v>
      </c>
    </row>
    <row r="372" spans="1:8" ht="17.7" x14ac:dyDescent="0.55000000000000004">
      <c r="A372" s="51">
        <v>45945</v>
      </c>
      <c r="B372" s="61">
        <v>0.52083333333333337</v>
      </c>
      <c r="C372" s="51">
        <v>45944</v>
      </c>
      <c r="D372" s="53">
        <v>0.56944444444444442</v>
      </c>
      <c r="E372" s="45" t="s">
        <v>259</v>
      </c>
      <c r="F372" s="45" t="s">
        <v>4230</v>
      </c>
      <c r="G372" s="45" t="s">
        <v>4231</v>
      </c>
      <c r="H372" s="45" t="s">
        <v>233</v>
      </c>
    </row>
    <row r="373" spans="1:8" ht="17.7" x14ac:dyDescent="0.55000000000000004">
      <c r="A373" s="51">
        <v>45945</v>
      </c>
      <c r="B373" s="61">
        <v>0.5625</v>
      </c>
      <c r="C373" s="51">
        <v>45940</v>
      </c>
      <c r="D373" s="53">
        <v>0.58333333333333337</v>
      </c>
      <c r="E373" s="45" t="s">
        <v>1417</v>
      </c>
      <c r="F373" s="45" t="s">
        <v>4232</v>
      </c>
      <c r="G373" s="45" t="s">
        <v>4233</v>
      </c>
      <c r="H373" s="45" t="s">
        <v>233</v>
      </c>
    </row>
    <row r="374" spans="1:8" ht="17.7" x14ac:dyDescent="0.55000000000000004">
      <c r="A374" s="51">
        <v>45945</v>
      </c>
      <c r="B374" s="61">
        <v>0.60069444444444442</v>
      </c>
      <c r="C374" s="51">
        <v>45942</v>
      </c>
      <c r="D374" s="53">
        <v>0.5</v>
      </c>
      <c r="E374" s="45" t="s">
        <v>4234</v>
      </c>
      <c r="F374" s="45" t="s">
        <v>4235</v>
      </c>
      <c r="G374" s="45" t="s">
        <v>4236</v>
      </c>
      <c r="H374" s="45" t="s">
        <v>233</v>
      </c>
    </row>
    <row r="375" spans="1:8" ht="17.7" x14ac:dyDescent="0.55000000000000004">
      <c r="A375" s="51">
        <v>45945</v>
      </c>
      <c r="B375" s="61">
        <v>0.85416666666666663</v>
      </c>
      <c r="C375" s="51">
        <v>45945</v>
      </c>
      <c r="D375" s="53">
        <v>0.76111111111111107</v>
      </c>
      <c r="E375" s="45" t="s">
        <v>4237</v>
      </c>
      <c r="F375" s="45" t="s">
        <v>4238</v>
      </c>
      <c r="G375" s="45" t="s">
        <v>4231</v>
      </c>
      <c r="H375" s="45" t="s">
        <v>233</v>
      </c>
    </row>
    <row r="376" spans="1:8" ht="17.7" x14ac:dyDescent="0.55000000000000004">
      <c r="A376" s="51">
        <v>45946</v>
      </c>
      <c r="B376" s="61">
        <v>0.82847222222222228</v>
      </c>
      <c r="C376" s="51">
        <v>45945</v>
      </c>
      <c r="D376" s="53">
        <v>0.90277777777777779</v>
      </c>
      <c r="E376" s="45" t="s">
        <v>6</v>
      </c>
      <c r="F376" s="45" t="s">
        <v>4239</v>
      </c>
      <c r="G376" s="45" t="s">
        <v>4054</v>
      </c>
      <c r="H376" s="45" t="s">
        <v>2735</v>
      </c>
    </row>
    <row r="377" spans="1:8" ht="17.7" x14ac:dyDescent="0.55000000000000004">
      <c r="A377" s="51">
        <v>45947</v>
      </c>
      <c r="B377" s="61">
        <v>0.15</v>
      </c>
      <c r="C377" s="51">
        <v>45946</v>
      </c>
      <c r="D377" s="53">
        <v>0.95</v>
      </c>
      <c r="E377" s="45" t="s">
        <v>4240</v>
      </c>
      <c r="F377" s="45" t="s">
        <v>4241</v>
      </c>
      <c r="G377" s="45" t="s">
        <v>4242</v>
      </c>
      <c r="H377" s="45" t="s">
        <v>2735</v>
      </c>
    </row>
    <row r="378" spans="1:8" ht="17.7" x14ac:dyDescent="0.55000000000000004">
      <c r="A378" s="51">
        <v>45947</v>
      </c>
      <c r="B378" s="61">
        <v>0.3125</v>
      </c>
      <c r="C378" s="51">
        <v>45947</v>
      </c>
      <c r="D378" s="53">
        <v>2.5694444444444443E-2</v>
      </c>
      <c r="E378" s="45" t="s">
        <v>3921</v>
      </c>
      <c r="F378" s="45" t="s">
        <v>4243</v>
      </c>
      <c r="G378" s="45" t="s">
        <v>4244</v>
      </c>
      <c r="H378" s="45" t="s">
        <v>233</v>
      </c>
    </row>
    <row r="379" spans="1:8" ht="17.7" x14ac:dyDescent="0.55000000000000004">
      <c r="A379" s="51">
        <v>45947</v>
      </c>
      <c r="B379" s="61">
        <v>0.28611111111111109</v>
      </c>
      <c r="C379" s="51">
        <v>45946</v>
      </c>
      <c r="D379" s="53">
        <v>0.7631944444444444</v>
      </c>
      <c r="E379" s="45" t="s">
        <v>4035</v>
      </c>
      <c r="F379" s="45" t="s">
        <v>4245</v>
      </c>
      <c r="G379" s="45" t="s">
        <v>4246</v>
      </c>
      <c r="H379" s="45" t="s">
        <v>4</v>
      </c>
    </row>
    <row r="380" spans="1:8" ht="17.7" x14ac:dyDescent="0.55000000000000004">
      <c r="A380" s="51">
        <v>45947</v>
      </c>
      <c r="B380" s="61">
        <v>0.55277777777777781</v>
      </c>
      <c r="C380" s="51">
        <v>45946</v>
      </c>
      <c r="D380" s="53">
        <v>0.54166666666666663</v>
      </c>
      <c r="E380" s="45" t="s">
        <v>4124</v>
      </c>
      <c r="F380" s="45" t="s">
        <v>4247</v>
      </c>
      <c r="G380" s="45" t="s">
        <v>2701</v>
      </c>
      <c r="H380" s="45" t="s">
        <v>233</v>
      </c>
    </row>
    <row r="381" spans="1:8" ht="17.7" x14ac:dyDescent="0.55000000000000004">
      <c r="A381" s="51">
        <v>45947</v>
      </c>
      <c r="B381" s="61">
        <v>0.6875</v>
      </c>
      <c r="C381" s="51">
        <v>45947</v>
      </c>
      <c r="D381" s="53">
        <v>0.55138888888888893</v>
      </c>
      <c r="E381" s="45" t="s">
        <v>4035</v>
      </c>
      <c r="F381" s="45" t="s">
        <v>4248</v>
      </c>
      <c r="G381" s="45" t="s">
        <v>3551</v>
      </c>
      <c r="H381" s="45" t="s">
        <v>4</v>
      </c>
    </row>
    <row r="382" spans="1:8" ht="17.7" x14ac:dyDescent="0.55000000000000004">
      <c r="A382" s="51">
        <v>45947</v>
      </c>
      <c r="B382" s="61">
        <v>0.58680555555555558</v>
      </c>
      <c r="C382" s="51">
        <v>45946</v>
      </c>
      <c r="D382" s="53">
        <v>0.75</v>
      </c>
      <c r="E382" s="45" t="s">
        <v>4124</v>
      </c>
      <c r="F382" s="45" t="s">
        <v>4249</v>
      </c>
      <c r="G382" s="45" t="s">
        <v>4250</v>
      </c>
      <c r="H382" s="45" t="s">
        <v>4</v>
      </c>
    </row>
    <row r="383" spans="1:8" ht="17.7" x14ac:dyDescent="0.55000000000000004">
      <c r="A383" s="51">
        <v>45948</v>
      </c>
      <c r="B383" s="61">
        <v>0.33333333333333331</v>
      </c>
      <c r="C383" s="51">
        <v>45948</v>
      </c>
      <c r="D383" s="53">
        <v>0.99930555555555556</v>
      </c>
      <c r="E383" s="45" t="s">
        <v>2770</v>
      </c>
      <c r="F383" s="45" t="s">
        <v>2769</v>
      </c>
      <c r="G383" s="45" t="s">
        <v>2769</v>
      </c>
      <c r="H383" s="45" t="s">
        <v>2769</v>
      </c>
    </row>
    <row r="384" spans="1:8" ht="17.7" x14ac:dyDescent="0.55000000000000004">
      <c r="A384" s="51">
        <v>45949</v>
      </c>
      <c r="B384" s="61">
        <v>0.33333333333333331</v>
      </c>
      <c r="C384" s="51">
        <v>45949</v>
      </c>
      <c r="D384" s="53">
        <v>0.99930555555555556</v>
      </c>
      <c r="E384" s="45" t="s">
        <v>2770</v>
      </c>
      <c r="F384" s="45" t="s">
        <v>2769</v>
      </c>
      <c r="G384" s="45" t="s">
        <v>2769</v>
      </c>
      <c r="H384" s="45" t="s">
        <v>2769</v>
      </c>
    </row>
    <row r="385" spans="1:8" ht="17.7" x14ac:dyDescent="0.55000000000000004">
      <c r="A385" s="51">
        <v>45950</v>
      </c>
      <c r="B385" s="61">
        <v>0.2048611111111111</v>
      </c>
      <c r="C385" s="51">
        <v>45949</v>
      </c>
      <c r="D385" s="53">
        <v>0.94444444444444442</v>
      </c>
      <c r="E385" s="45" t="s">
        <v>6</v>
      </c>
      <c r="F385" s="45" t="s">
        <v>4251</v>
      </c>
      <c r="G385" s="45" t="s">
        <v>2618</v>
      </c>
      <c r="H385" s="45" t="s">
        <v>2735</v>
      </c>
    </row>
    <row r="386" spans="1:8" ht="17.7" x14ac:dyDescent="0.55000000000000004">
      <c r="A386" s="51">
        <v>45950</v>
      </c>
      <c r="B386" s="61">
        <v>0.8354166666666667</v>
      </c>
      <c r="C386" s="51">
        <v>45950</v>
      </c>
      <c r="D386" s="53">
        <v>0.625</v>
      </c>
      <c r="E386" s="45" t="s">
        <v>150</v>
      </c>
      <c r="F386" s="45" t="s">
        <v>4252</v>
      </c>
      <c r="G386" s="45" t="s">
        <v>4093</v>
      </c>
      <c r="H386" s="45" t="s">
        <v>2735</v>
      </c>
    </row>
    <row r="387" spans="1:8" ht="17.7" x14ac:dyDescent="0.55000000000000004">
      <c r="A387" s="51">
        <v>45951</v>
      </c>
      <c r="B387" s="61">
        <v>0.87152777777777779</v>
      </c>
      <c r="C387" s="51">
        <v>45951</v>
      </c>
      <c r="D387" s="53">
        <v>0.8125</v>
      </c>
      <c r="E387" s="45" t="s">
        <v>255</v>
      </c>
      <c r="F387" s="45" t="s">
        <v>4253</v>
      </c>
      <c r="G387" s="45" t="s">
        <v>3844</v>
      </c>
      <c r="H387" s="45" t="s">
        <v>4</v>
      </c>
    </row>
    <row r="388" spans="1:8" ht="17.7" x14ac:dyDescent="0.55000000000000004">
      <c r="A388" s="51">
        <v>45952</v>
      </c>
      <c r="B388" s="61">
        <v>0.64513888888888893</v>
      </c>
      <c r="C388" s="51">
        <v>45952</v>
      </c>
      <c r="D388" s="53">
        <v>0.51458333333333328</v>
      </c>
      <c r="E388" s="45" t="s">
        <v>3843</v>
      </c>
      <c r="F388" s="45" t="s">
        <v>4254</v>
      </c>
      <c r="G388" s="45" t="s">
        <v>3987</v>
      </c>
      <c r="H388" s="45" t="s">
        <v>4</v>
      </c>
    </row>
    <row r="389" spans="1:8" ht="17.7" x14ac:dyDescent="0.55000000000000004">
      <c r="A389" s="51">
        <v>45952</v>
      </c>
      <c r="B389" s="61">
        <v>0.61944444444444446</v>
      </c>
      <c r="C389" s="51">
        <v>45952</v>
      </c>
      <c r="D389" s="53">
        <v>0.52500000000000002</v>
      </c>
      <c r="E389" s="45" t="s">
        <v>4203</v>
      </c>
      <c r="F389" s="45" t="s">
        <v>4255</v>
      </c>
      <c r="G389" s="45" t="s">
        <v>2655</v>
      </c>
      <c r="H389" s="45" t="s">
        <v>4</v>
      </c>
    </row>
    <row r="390" spans="1:8" ht="17.7" x14ac:dyDescent="0.55000000000000004">
      <c r="A390" s="51">
        <v>45952</v>
      </c>
      <c r="B390" s="61">
        <v>0.69791666666666663</v>
      </c>
      <c r="C390" s="51">
        <v>45952</v>
      </c>
      <c r="D390" s="53">
        <v>0.54166666666666663</v>
      </c>
      <c r="E390" s="45" t="s">
        <v>4182</v>
      </c>
      <c r="F390" s="45" t="s">
        <v>4256</v>
      </c>
      <c r="G390" s="45" t="s">
        <v>3649</v>
      </c>
      <c r="H390" s="45" t="s">
        <v>233</v>
      </c>
    </row>
    <row r="391" spans="1:8" ht="17.7" x14ac:dyDescent="0.55000000000000004">
      <c r="A391" s="51">
        <v>45952</v>
      </c>
      <c r="B391" s="61">
        <v>0.54166666666666663</v>
      </c>
      <c r="C391" s="51">
        <v>45952</v>
      </c>
      <c r="D391" s="53">
        <v>0.89513888888888893</v>
      </c>
      <c r="E391" s="45" t="s">
        <v>3002</v>
      </c>
      <c r="F391" s="45" t="s">
        <v>4274</v>
      </c>
      <c r="G391" s="45" t="s">
        <v>4273</v>
      </c>
      <c r="H391" s="45" t="s">
        <v>233</v>
      </c>
    </row>
    <row r="392" spans="1:8" ht="17.7" x14ac:dyDescent="0.55000000000000004">
      <c r="A392" s="51">
        <v>45953</v>
      </c>
      <c r="B392" s="61">
        <v>0.60833333333333328</v>
      </c>
      <c r="C392" s="51">
        <v>45952</v>
      </c>
      <c r="D392" s="53">
        <v>0.52986111111111112</v>
      </c>
      <c r="E392" s="45" t="s">
        <v>4203</v>
      </c>
      <c r="F392" s="45" t="s">
        <v>4257</v>
      </c>
      <c r="G392" s="45" t="s">
        <v>4258</v>
      </c>
      <c r="H392" s="45" t="s">
        <v>4</v>
      </c>
    </row>
    <row r="393" spans="1:8" ht="17.7" x14ac:dyDescent="0.55000000000000004">
      <c r="A393" s="51">
        <v>45953</v>
      </c>
      <c r="B393" s="61">
        <v>0.80763888888888891</v>
      </c>
      <c r="C393" s="51">
        <v>45951</v>
      </c>
      <c r="D393" s="53">
        <v>0.95833333333333337</v>
      </c>
      <c r="E393" s="45" t="s">
        <v>1417</v>
      </c>
      <c r="F393" s="45" t="s">
        <v>4259</v>
      </c>
      <c r="G393" s="45" t="s">
        <v>4260</v>
      </c>
      <c r="H393" s="45" t="s">
        <v>4</v>
      </c>
    </row>
    <row r="394" spans="1:8" ht="17.7" x14ac:dyDescent="0.55000000000000004">
      <c r="A394" s="51">
        <v>45953</v>
      </c>
      <c r="B394" s="61">
        <v>0.83333333333333337</v>
      </c>
      <c r="C394" s="51">
        <v>45953</v>
      </c>
      <c r="D394" s="53">
        <v>0.80763888888888891</v>
      </c>
      <c r="E394" s="45" t="s">
        <v>3921</v>
      </c>
      <c r="F394" s="45" t="s">
        <v>4261</v>
      </c>
      <c r="G394" s="45" t="s">
        <v>2701</v>
      </c>
      <c r="H394" s="45" t="s">
        <v>4</v>
      </c>
    </row>
    <row r="395" spans="1:8" ht="17.7" x14ac:dyDescent="0.55000000000000004">
      <c r="A395" s="51">
        <v>45954</v>
      </c>
      <c r="B395" s="61">
        <v>8.5416666666666669E-2</v>
      </c>
      <c r="C395" s="51">
        <v>45954</v>
      </c>
      <c r="D395" s="53">
        <v>5.6944444444444443E-2</v>
      </c>
      <c r="E395" s="45" t="s">
        <v>6</v>
      </c>
      <c r="F395" s="45" t="s">
        <v>4262</v>
      </c>
      <c r="G395" s="45" t="s">
        <v>3859</v>
      </c>
      <c r="H395" s="45" t="s">
        <v>2735</v>
      </c>
    </row>
    <row r="396" spans="1:8" ht="17.7" x14ac:dyDescent="0.55000000000000004">
      <c r="A396" s="51">
        <v>45954</v>
      </c>
      <c r="B396" s="61">
        <v>0.52083333333333337</v>
      </c>
      <c r="C396" s="51">
        <v>45947</v>
      </c>
      <c r="D396" s="53">
        <v>0.66666666666666663</v>
      </c>
      <c r="E396" s="45" t="s">
        <v>4263</v>
      </c>
      <c r="F396" s="45" t="s">
        <v>4264</v>
      </c>
      <c r="G396" s="45"/>
      <c r="H396" s="45" t="s">
        <v>233</v>
      </c>
    </row>
    <row r="397" spans="1:8" ht="17.7" x14ac:dyDescent="0.55000000000000004">
      <c r="A397" s="51">
        <v>45954</v>
      </c>
      <c r="B397" s="61">
        <v>0.74305555555555558</v>
      </c>
      <c r="C397" s="51">
        <v>45954</v>
      </c>
      <c r="D397" s="53">
        <v>0.70833333333333337</v>
      </c>
      <c r="E397" s="45" t="s">
        <v>150</v>
      </c>
      <c r="F397" s="45" t="s">
        <v>4265</v>
      </c>
      <c r="G397" s="45" t="s">
        <v>3976</v>
      </c>
      <c r="H397" s="45" t="s">
        <v>2735</v>
      </c>
    </row>
    <row r="398" spans="1:8" ht="17.7" x14ac:dyDescent="0.55000000000000004">
      <c r="A398" s="51">
        <v>45955</v>
      </c>
      <c r="B398" s="61">
        <v>0.8881944444444444</v>
      </c>
      <c r="C398" s="51">
        <v>45955</v>
      </c>
      <c r="D398" s="53">
        <v>0.79027777777777775</v>
      </c>
      <c r="E398" s="45" t="s">
        <v>2886</v>
      </c>
      <c r="F398" s="45" t="s">
        <v>4266</v>
      </c>
      <c r="G398" s="45" t="s">
        <v>2618</v>
      </c>
      <c r="H398" s="45" t="s">
        <v>4</v>
      </c>
    </row>
    <row r="399" spans="1:8" ht="17.7" x14ac:dyDescent="0.55000000000000004">
      <c r="A399" s="51">
        <v>45955</v>
      </c>
      <c r="B399" s="61">
        <v>0.28472222222222221</v>
      </c>
      <c r="C399" s="51">
        <v>45955</v>
      </c>
      <c r="D399" s="53">
        <v>0.7729166666666667</v>
      </c>
      <c r="E399" s="45" t="s">
        <v>150</v>
      </c>
      <c r="F399" s="45" t="s">
        <v>4267</v>
      </c>
      <c r="G399" s="45" t="s">
        <v>4194</v>
      </c>
      <c r="H399" s="45" t="s">
        <v>4</v>
      </c>
    </row>
    <row r="400" spans="1:8" ht="17.7" x14ac:dyDescent="0.55000000000000004">
      <c r="A400" s="51">
        <v>45956</v>
      </c>
      <c r="B400" s="61">
        <v>0.21388888888888888</v>
      </c>
      <c r="C400" s="51">
        <v>45955</v>
      </c>
      <c r="D400" s="53">
        <v>0.81944444444444442</v>
      </c>
      <c r="E400" s="45" t="s">
        <v>2683</v>
      </c>
      <c r="F400" s="45" t="s">
        <v>4268</v>
      </c>
      <c r="G400" s="45" t="s">
        <v>3976</v>
      </c>
      <c r="H400" s="45" t="s">
        <v>233</v>
      </c>
    </row>
    <row r="401" spans="1:8" ht="17.7" x14ac:dyDescent="0.55000000000000004">
      <c r="A401" s="51">
        <v>45956</v>
      </c>
      <c r="B401" s="61">
        <v>9.5138888888888884E-2</v>
      </c>
      <c r="C401" s="51">
        <v>45955</v>
      </c>
      <c r="D401" s="53">
        <v>0.66666666666666663</v>
      </c>
      <c r="E401" s="45" t="s">
        <v>1417</v>
      </c>
      <c r="F401" s="45" t="s">
        <v>4269</v>
      </c>
      <c r="G401" s="45" t="s">
        <v>4270</v>
      </c>
      <c r="H401" s="45" t="s">
        <v>2735</v>
      </c>
    </row>
    <row r="402" spans="1:8" ht="17.7" x14ac:dyDescent="0.55000000000000004">
      <c r="A402" s="51">
        <v>45956</v>
      </c>
      <c r="B402" s="61">
        <v>0.55069444444444449</v>
      </c>
      <c r="C402" s="51">
        <v>45956</v>
      </c>
      <c r="D402" s="53">
        <v>0.46180555555555558</v>
      </c>
      <c r="E402" s="45" t="s">
        <v>3921</v>
      </c>
      <c r="F402" s="45" t="s">
        <v>4271</v>
      </c>
      <c r="G402" s="45" t="s">
        <v>2167</v>
      </c>
      <c r="H402" s="45" t="s">
        <v>2735</v>
      </c>
    </row>
    <row r="403" spans="1:8" ht="17.7" x14ac:dyDescent="0.55000000000000004">
      <c r="A403" s="51">
        <v>45956</v>
      </c>
      <c r="B403" s="61">
        <v>0.53541666666666665</v>
      </c>
      <c r="C403" s="51">
        <v>45956</v>
      </c>
      <c r="D403" s="53">
        <v>0.39583333333333331</v>
      </c>
      <c r="E403" s="45" t="s">
        <v>4182</v>
      </c>
      <c r="F403" s="45" t="s">
        <v>4277</v>
      </c>
      <c r="G403" s="45" t="s">
        <v>4272</v>
      </c>
      <c r="H403" s="45" t="s">
        <v>4</v>
      </c>
    </row>
    <row r="404" spans="1:8" ht="17.7" x14ac:dyDescent="0.55000000000000004">
      <c r="A404" s="51">
        <v>45957</v>
      </c>
      <c r="B404" s="61">
        <v>0.125</v>
      </c>
      <c r="C404" s="51">
        <v>45957</v>
      </c>
      <c r="D404" s="53">
        <v>7.2222222222222215E-2</v>
      </c>
      <c r="E404" s="45" t="s">
        <v>6</v>
      </c>
      <c r="F404" s="45" t="s">
        <v>4275</v>
      </c>
      <c r="G404" s="45" t="s">
        <v>4160</v>
      </c>
      <c r="H404" s="45" t="s">
        <v>2735</v>
      </c>
    </row>
    <row r="405" spans="1:8" ht="17.7" x14ac:dyDescent="0.55000000000000004">
      <c r="A405" s="51">
        <v>45957</v>
      </c>
      <c r="B405" s="61">
        <v>0.80138888888888893</v>
      </c>
      <c r="C405" s="51">
        <v>45956</v>
      </c>
      <c r="D405" s="53">
        <v>0.95972222222222225</v>
      </c>
      <c r="E405" s="45" t="s">
        <v>717</v>
      </c>
      <c r="F405" s="45" t="s">
        <v>4276</v>
      </c>
      <c r="G405" s="45" t="s">
        <v>3536</v>
      </c>
      <c r="H405" s="45" t="s">
        <v>233</v>
      </c>
    </row>
    <row r="406" spans="1:8" ht="17.7" x14ac:dyDescent="0.55000000000000004">
      <c r="A406" s="51">
        <v>45958</v>
      </c>
      <c r="B406" s="61">
        <v>0.47291666666666665</v>
      </c>
      <c r="C406" s="51">
        <v>45955</v>
      </c>
      <c r="D406" s="53">
        <v>0.80555555555555558</v>
      </c>
      <c r="E406" s="45" t="s">
        <v>2886</v>
      </c>
      <c r="F406" s="45" t="s">
        <v>4278</v>
      </c>
      <c r="G406" s="45" t="s">
        <v>4108</v>
      </c>
      <c r="H406" s="45" t="s">
        <v>2735</v>
      </c>
    </row>
    <row r="407" spans="1:8" ht="17.7" x14ac:dyDescent="0.55000000000000004">
      <c r="A407" s="51">
        <v>45959</v>
      </c>
      <c r="B407" s="61">
        <v>0.33333333333333331</v>
      </c>
      <c r="C407" s="51">
        <v>45959</v>
      </c>
      <c r="D407" s="53">
        <v>0.99930555555555556</v>
      </c>
      <c r="E407" s="45" t="s">
        <v>2770</v>
      </c>
      <c r="F407" s="45" t="s">
        <v>2769</v>
      </c>
      <c r="G407" s="45" t="s">
        <v>2769</v>
      </c>
      <c r="H407" s="45" t="s">
        <v>2769</v>
      </c>
    </row>
    <row r="408" spans="1:8" ht="17.7" x14ac:dyDescent="0.55000000000000004">
      <c r="A408" s="51">
        <v>45960</v>
      </c>
      <c r="B408" s="61">
        <v>0.59375</v>
      </c>
      <c r="C408" s="51">
        <v>45958</v>
      </c>
      <c r="D408" s="53">
        <v>0.58333333333333337</v>
      </c>
      <c r="E408" s="45" t="s">
        <v>259</v>
      </c>
      <c r="F408" s="45" t="s">
        <v>4279</v>
      </c>
      <c r="G408" s="45"/>
      <c r="H408" s="45" t="s">
        <v>4</v>
      </c>
    </row>
    <row r="409" spans="1:8" ht="17.7" x14ac:dyDescent="0.55000000000000004">
      <c r="A409" s="51">
        <v>45960</v>
      </c>
      <c r="B409" s="61">
        <v>0.71180555555555558</v>
      </c>
      <c r="C409" s="51">
        <v>45958</v>
      </c>
      <c r="D409" s="53">
        <v>0.66666666666666663</v>
      </c>
      <c r="E409" s="45" t="s">
        <v>4182</v>
      </c>
      <c r="F409" s="45" t="s">
        <v>4280</v>
      </c>
      <c r="G409" s="45" t="s">
        <v>4281</v>
      </c>
      <c r="H409" s="45" t="s">
        <v>233</v>
      </c>
    </row>
    <row r="410" spans="1:8" ht="17.7" x14ac:dyDescent="0.55000000000000004">
      <c r="A410" s="51">
        <v>45961</v>
      </c>
      <c r="B410" s="61">
        <v>0.33333333333333331</v>
      </c>
      <c r="C410" s="51">
        <v>45961</v>
      </c>
      <c r="D410" s="53">
        <v>0.99930555555555556</v>
      </c>
      <c r="E410" s="45" t="s">
        <v>2770</v>
      </c>
      <c r="F410" s="45" t="s">
        <v>2769</v>
      </c>
      <c r="G410" s="45" t="s">
        <v>2769</v>
      </c>
      <c r="H410" s="45" t="s">
        <v>2769</v>
      </c>
    </row>
    <row r="411" spans="1:8" ht="17.7" x14ac:dyDescent="0.55000000000000004">
      <c r="A411" s="51">
        <v>45962</v>
      </c>
      <c r="B411" s="61">
        <v>0.71319444444444446</v>
      </c>
      <c r="C411" s="51">
        <v>45962</v>
      </c>
      <c r="D411" s="53">
        <v>0.71319444444444446</v>
      </c>
      <c r="E411" s="45" t="s">
        <v>259</v>
      </c>
      <c r="F411" s="45" t="s">
        <v>4282</v>
      </c>
      <c r="G411" s="45"/>
      <c r="H411" s="45" t="s">
        <v>233</v>
      </c>
    </row>
    <row r="412" spans="1:8" ht="17.7" x14ac:dyDescent="0.55000000000000004">
      <c r="A412" s="51">
        <v>45963</v>
      </c>
      <c r="B412" s="61">
        <v>0.33333333333333331</v>
      </c>
      <c r="C412" s="51">
        <v>45963</v>
      </c>
      <c r="D412" s="53">
        <v>0.99930555555555556</v>
      </c>
      <c r="E412" s="45" t="s">
        <v>2770</v>
      </c>
      <c r="F412" s="45" t="s">
        <v>2769</v>
      </c>
      <c r="G412" s="45" t="s">
        <v>2769</v>
      </c>
      <c r="H412" s="45" t="s">
        <v>2769</v>
      </c>
    </row>
    <row r="413" spans="1:8" ht="17.7" x14ac:dyDescent="0.55000000000000004">
      <c r="A413" s="51">
        <v>45964</v>
      </c>
      <c r="B413" s="61">
        <v>1.1111111111111112E-2</v>
      </c>
      <c r="C413" s="51">
        <v>45963</v>
      </c>
      <c r="D413" s="53">
        <v>0.89583333333333337</v>
      </c>
      <c r="E413" s="45" t="s">
        <v>940</v>
      </c>
      <c r="F413" s="45" t="s">
        <v>4285</v>
      </c>
      <c r="G413" s="45" t="s">
        <v>2335</v>
      </c>
      <c r="H413" s="45" t="s">
        <v>2735</v>
      </c>
    </row>
    <row r="414" spans="1:8" ht="17.7" x14ac:dyDescent="0.55000000000000004">
      <c r="A414" s="51">
        <v>45964</v>
      </c>
      <c r="B414" s="61">
        <v>0.65902777777777777</v>
      </c>
      <c r="C414" s="51">
        <v>45964</v>
      </c>
      <c r="D414" s="53">
        <v>0.41666666666666669</v>
      </c>
      <c r="E414" s="45" t="s">
        <v>1417</v>
      </c>
      <c r="F414" s="45" t="s">
        <v>4283</v>
      </c>
      <c r="G414" s="45" t="s">
        <v>4284</v>
      </c>
      <c r="H414" s="45" t="s">
        <v>4</v>
      </c>
    </row>
    <row r="415" spans="1:8" ht="17.7" x14ac:dyDescent="0.55000000000000004">
      <c r="A415" s="51">
        <v>45964</v>
      </c>
      <c r="B415" s="61">
        <v>0.89930555555555558</v>
      </c>
      <c r="C415" s="51">
        <v>45964</v>
      </c>
      <c r="D415" s="53">
        <v>0.76249999999999996</v>
      </c>
      <c r="E415" s="45" t="s">
        <v>1417</v>
      </c>
      <c r="F415" s="45" t="s">
        <v>4286</v>
      </c>
      <c r="G415" s="45" t="s">
        <v>4194</v>
      </c>
      <c r="H415" s="45" t="s">
        <v>4</v>
      </c>
    </row>
    <row r="416" spans="1:8" ht="17.7" x14ac:dyDescent="0.55000000000000004">
      <c r="A416" s="51">
        <v>45964</v>
      </c>
      <c r="B416" s="61">
        <v>0.92777777777777781</v>
      </c>
      <c r="C416" s="51">
        <v>45964</v>
      </c>
      <c r="D416" s="53">
        <v>0.29375000000000001</v>
      </c>
      <c r="E416" s="45" t="s">
        <v>3921</v>
      </c>
      <c r="F416" s="45" t="s">
        <v>4287</v>
      </c>
      <c r="G416" s="45" t="s">
        <v>2596</v>
      </c>
      <c r="H416" s="45" t="s">
        <v>4</v>
      </c>
    </row>
    <row r="417" spans="1:8" ht="17.7" x14ac:dyDescent="0.55000000000000004">
      <c r="A417" s="51">
        <v>45965</v>
      </c>
      <c r="B417" s="61">
        <v>0.33333333333333331</v>
      </c>
      <c r="C417" s="51">
        <v>45965</v>
      </c>
      <c r="D417" s="53">
        <v>0.99930555555555556</v>
      </c>
      <c r="E417" s="45" t="s">
        <v>2770</v>
      </c>
      <c r="F417" s="45" t="s">
        <v>2769</v>
      </c>
      <c r="G417" s="45" t="s">
        <v>2769</v>
      </c>
      <c r="H417" s="45" t="s">
        <v>2769</v>
      </c>
    </row>
    <row r="418" spans="1:8" ht="17.7" x14ac:dyDescent="0.55000000000000004">
      <c r="A418" s="51">
        <v>45966</v>
      </c>
      <c r="B418" s="61">
        <v>0.33333333333333331</v>
      </c>
      <c r="C418" s="51">
        <v>45966</v>
      </c>
      <c r="D418" s="53">
        <v>0.99930555555555556</v>
      </c>
      <c r="E418" s="45" t="s">
        <v>2770</v>
      </c>
      <c r="F418" s="45" t="s">
        <v>2769</v>
      </c>
      <c r="G418" s="45" t="s">
        <v>2769</v>
      </c>
      <c r="H418" s="45" t="s">
        <v>2769</v>
      </c>
    </row>
    <row r="419" spans="1:8" ht="17.7" x14ac:dyDescent="0.55000000000000004">
      <c r="A419" s="51">
        <v>45967</v>
      </c>
      <c r="B419" s="61">
        <v>0.91874999999999996</v>
      </c>
      <c r="C419" s="51">
        <v>45967</v>
      </c>
      <c r="D419" s="53">
        <v>4.1666666666666664E-2</v>
      </c>
      <c r="E419" s="45" t="s">
        <v>2886</v>
      </c>
      <c r="F419" s="45" t="s">
        <v>4288</v>
      </c>
      <c r="G419" s="45" t="s">
        <v>4194</v>
      </c>
      <c r="H419" s="45" t="s">
        <v>2735</v>
      </c>
    </row>
    <row r="420" spans="1:8" ht="17.7" x14ac:dyDescent="0.55000000000000004">
      <c r="A420" s="51">
        <v>45968</v>
      </c>
      <c r="B420" s="61">
        <v>0.15486111111111112</v>
      </c>
      <c r="C420" s="51">
        <v>45968</v>
      </c>
      <c r="D420" s="53">
        <v>4.8611111111111112E-2</v>
      </c>
      <c r="E420" s="45" t="s">
        <v>2886</v>
      </c>
      <c r="F420" s="45" t="s">
        <v>4289</v>
      </c>
      <c r="G420" s="45" t="s">
        <v>3721</v>
      </c>
      <c r="H420" s="45" t="s">
        <v>2735</v>
      </c>
    </row>
    <row r="421" spans="1:8" ht="17.7" x14ac:dyDescent="0.55000000000000004">
      <c r="A421" s="51">
        <v>45969</v>
      </c>
      <c r="B421" s="61">
        <v>0.33333333333333331</v>
      </c>
      <c r="C421" s="51">
        <v>45966</v>
      </c>
      <c r="D421" s="53">
        <v>0.99930555555555556</v>
      </c>
      <c r="E421" s="45" t="s">
        <v>2770</v>
      </c>
      <c r="F421" s="45" t="s">
        <v>2769</v>
      </c>
      <c r="G421" s="45" t="s">
        <v>2769</v>
      </c>
      <c r="H421" s="45" t="s">
        <v>2769</v>
      </c>
    </row>
    <row r="422" spans="1:8" ht="17.7" x14ac:dyDescent="0.55000000000000004">
      <c r="A422" s="51">
        <v>45970</v>
      </c>
      <c r="B422" s="61">
        <v>0.33333333333333331</v>
      </c>
      <c r="C422" s="51">
        <v>45966</v>
      </c>
      <c r="D422" s="53">
        <v>0.99930555555555556</v>
      </c>
      <c r="E422" s="45" t="s">
        <v>2770</v>
      </c>
      <c r="F422" s="45" t="s">
        <v>2769</v>
      </c>
      <c r="G422" s="45" t="s">
        <v>2769</v>
      </c>
      <c r="H422" s="45" t="s">
        <v>2769</v>
      </c>
    </row>
    <row r="423" spans="1:8" ht="17.7" x14ac:dyDescent="0.55000000000000004">
      <c r="A423" s="51">
        <v>45971</v>
      </c>
      <c r="B423" s="61">
        <v>0.67708333333333337</v>
      </c>
      <c r="C423" s="51">
        <v>45971</v>
      </c>
      <c r="D423" s="53">
        <v>0.58333333333333337</v>
      </c>
      <c r="E423" s="45" t="s">
        <v>2886</v>
      </c>
      <c r="F423" s="45" t="s">
        <v>4290</v>
      </c>
      <c r="G423" s="45" t="s">
        <v>3851</v>
      </c>
      <c r="H423" s="45" t="s">
        <v>2735</v>
      </c>
    </row>
    <row r="424" spans="1:8" ht="17.7" x14ac:dyDescent="0.55000000000000004">
      <c r="A424" s="51">
        <v>45972</v>
      </c>
      <c r="B424" s="61">
        <v>0.6791666666666667</v>
      </c>
      <c r="C424" s="51">
        <v>45972</v>
      </c>
      <c r="D424" s="53">
        <v>0.65902777777777777</v>
      </c>
      <c r="E424" s="45" t="s">
        <v>6</v>
      </c>
      <c r="F424" s="45" t="s">
        <v>4292</v>
      </c>
      <c r="G424" s="45" t="s">
        <v>3859</v>
      </c>
      <c r="H424" s="45" t="s">
        <v>2735</v>
      </c>
    </row>
    <row r="425" spans="1:8" ht="17.7" x14ac:dyDescent="0.55000000000000004">
      <c r="A425" s="51">
        <v>45973</v>
      </c>
      <c r="B425" s="61">
        <v>0.91319444444444442</v>
      </c>
      <c r="C425" s="51">
        <v>45973</v>
      </c>
      <c r="D425" s="53">
        <v>0.84513888888888888</v>
      </c>
      <c r="E425" s="45" t="s">
        <v>4291</v>
      </c>
      <c r="F425" s="45" t="s">
        <v>4293</v>
      </c>
      <c r="G425" s="45" t="s">
        <v>3936</v>
      </c>
      <c r="H425" s="45" t="s">
        <v>233</v>
      </c>
    </row>
    <row r="426" spans="1:8" ht="17.7" x14ac:dyDescent="0.55000000000000004">
      <c r="A426" s="51">
        <v>45974</v>
      </c>
      <c r="B426" s="61">
        <v>0.20833333333333334</v>
      </c>
      <c r="C426" s="51">
        <v>45973</v>
      </c>
      <c r="D426" s="53">
        <v>0.875</v>
      </c>
      <c r="E426" s="45" t="s">
        <v>30</v>
      </c>
      <c r="F426" s="45" t="s">
        <v>4294</v>
      </c>
      <c r="G426" s="45" t="s">
        <v>3936</v>
      </c>
      <c r="H426" s="45" t="s">
        <v>2735</v>
      </c>
    </row>
    <row r="427" spans="1:8" ht="17.7" x14ac:dyDescent="0.55000000000000004">
      <c r="A427" s="51">
        <v>45974</v>
      </c>
      <c r="B427" s="61">
        <v>0.15069444444444444</v>
      </c>
      <c r="C427" s="51">
        <v>46338</v>
      </c>
      <c r="D427" s="53">
        <v>0.93333333333333335</v>
      </c>
      <c r="E427" s="45" t="s">
        <v>6</v>
      </c>
      <c r="F427" s="45" t="s">
        <v>4295</v>
      </c>
      <c r="G427" s="45" t="s">
        <v>3859</v>
      </c>
      <c r="H427" s="45" t="s">
        <v>2735</v>
      </c>
    </row>
    <row r="428" spans="1:8" ht="17.7" x14ac:dyDescent="0.55000000000000004">
      <c r="A428" s="51">
        <v>45974</v>
      </c>
      <c r="B428" s="61">
        <v>0.67361111111111116</v>
      </c>
      <c r="C428" s="51">
        <v>45974</v>
      </c>
      <c r="D428" s="53">
        <v>0.51736111111111116</v>
      </c>
      <c r="E428" s="45" t="s">
        <v>160</v>
      </c>
      <c r="F428" s="45" t="s">
        <v>4296</v>
      </c>
      <c r="G428" s="45" t="s">
        <v>3881</v>
      </c>
      <c r="H428" s="45" t="s">
        <v>233</v>
      </c>
    </row>
    <row r="429" spans="1:8" ht="17.7" x14ac:dyDescent="0.55000000000000004">
      <c r="A429" s="51">
        <v>45975</v>
      </c>
      <c r="B429" s="61">
        <v>0.93958333333333333</v>
      </c>
      <c r="C429" s="51">
        <v>45975</v>
      </c>
      <c r="D429" s="53">
        <v>0.90069444444444446</v>
      </c>
      <c r="E429" s="45" t="s">
        <v>6</v>
      </c>
      <c r="F429" s="45" t="s">
        <v>4297</v>
      </c>
      <c r="G429" s="45" t="s">
        <v>2618</v>
      </c>
      <c r="H429" s="45" t="s">
        <v>2735</v>
      </c>
    </row>
    <row r="430" spans="1:8" ht="17.7" x14ac:dyDescent="0.55000000000000004">
      <c r="A430" s="51">
        <v>45976</v>
      </c>
      <c r="B430" s="61">
        <v>0.1388888888888889</v>
      </c>
      <c r="C430" s="51">
        <v>45975</v>
      </c>
      <c r="D430" s="53">
        <v>0.88472222222222219</v>
      </c>
      <c r="E430" s="45" t="s">
        <v>30</v>
      </c>
      <c r="F430" s="45" t="s">
        <v>4298</v>
      </c>
      <c r="G430" s="45" t="s">
        <v>3851</v>
      </c>
      <c r="H430" s="45" t="s">
        <v>233</v>
      </c>
    </row>
    <row r="431" spans="1:8" ht="17.7" x14ac:dyDescent="0.55000000000000004">
      <c r="A431" s="51">
        <v>45976</v>
      </c>
      <c r="B431" s="61">
        <v>0.58333333333333337</v>
      </c>
      <c r="C431" s="51">
        <v>45975</v>
      </c>
      <c r="D431" s="53">
        <v>0.64583333333333337</v>
      </c>
      <c r="E431" s="45" t="s">
        <v>1417</v>
      </c>
      <c r="F431" s="45" t="s">
        <v>4299</v>
      </c>
      <c r="G431" s="45" t="s">
        <v>4300</v>
      </c>
      <c r="H431" s="45" t="s">
        <v>233</v>
      </c>
    </row>
    <row r="432" spans="1:8" ht="17.7" x14ac:dyDescent="0.55000000000000004">
      <c r="A432" s="51">
        <v>45977</v>
      </c>
      <c r="B432" s="61">
        <v>0.33333333333333331</v>
      </c>
      <c r="C432" s="51">
        <v>45977</v>
      </c>
      <c r="D432" s="53">
        <v>0.99930555555555556</v>
      </c>
      <c r="E432" s="45" t="s">
        <v>2770</v>
      </c>
      <c r="F432" s="45" t="s">
        <v>2769</v>
      </c>
      <c r="G432" s="45" t="s">
        <v>2769</v>
      </c>
      <c r="H432" s="45" t="s">
        <v>2769</v>
      </c>
    </row>
    <row r="433" spans="1:8" ht="17.7" x14ac:dyDescent="0.55000000000000004">
      <c r="A433" s="51">
        <v>45978</v>
      </c>
      <c r="B433" s="61">
        <v>0.70833333333333337</v>
      </c>
      <c r="C433" s="51">
        <v>45978</v>
      </c>
      <c r="D433" s="53">
        <v>0.53263888888888888</v>
      </c>
      <c r="E433" s="45" t="s">
        <v>1417</v>
      </c>
      <c r="F433" s="45" t="s">
        <v>4301</v>
      </c>
      <c r="G433" s="45" t="s">
        <v>3989</v>
      </c>
      <c r="H433" s="45" t="s">
        <v>4302</v>
      </c>
    </row>
    <row r="434" spans="1:8" ht="17.7" x14ac:dyDescent="0.55000000000000004">
      <c r="A434" s="51">
        <v>45979</v>
      </c>
      <c r="B434" s="61">
        <v>0.33333333333333331</v>
      </c>
      <c r="C434" s="51">
        <v>45979</v>
      </c>
      <c r="D434" s="53">
        <v>0.99930555555555556</v>
      </c>
      <c r="E434" s="45" t="s">
        <v>2770</v>
      </c>
      <c r="F434" s="45" t="s">
        <v>2769</v>
      </c>
      <c r="G434" s="45" t="s">
        <v>2769</v>
      </c>
      <c r="H434" s="45" t="s">
        <v>2769</v>
      </c>
    </row>
    <row r="435" spans="1:8" ht="17.7" x14ac:dyDescent="0.55000000000000004">
      <c r="A435" s="51">
        <v>45980</v>
      </c>
      <c r="B435" s="61">
        <v>0.52986111111111112</v>
      </c>
      <c r="C435" s="51">
        <v>45975</v>
      </c>
      <c r="D435" s="53">
        <v>0.8125</v>
      </c>
      <c r="E435" s="45" t="s">
        <v>160</v>
      </c>
      <c r="F435" s="45" t="s">
        <v>4303</v>
      </c>
      <c r="G435" s="45" t="s">
        <v>4108</v>
      </c>
      <c r="H435" s="45" t="s">
        <v>233</v>
      </c>
    </row>
    <row r="436" spans="1:8" ht="17.7" x14ac:dyDescent="0.55000000000000004">
      <c r="A436" s="51">
        <v>45980</v>
      </c>
      <c r="B436" s="61">
        <v>0.90625</v>
      </c>
      <c r="C436" s="51">
        <v>45977</v>
      </c>
      <c r="D436" s="53">
        <v>0.875</v>
      </c>
      <c r="E436" s="45" t="s">
        <v>167</v>
      </c>
      <c r="F436" s="45" t="s">
        <v>4304</v>
      </c>
      <c r="G436" s="45" t="s">
        <v>2318</v>
      </c>
      <c r="H436" s="45" t="s">
        <v>2735</v>
      </c>
    </row>
    <row r="437" spans="1:8" ht="17.7" x14ac:dyDescent="0.55000000000000004">
      <c r="A437" s="51">
        <v>45980</v>
      </c>
      <c r="B437" s="61">
        <v>0.98124999999999996</v>
      </c>
      <c r="C437" s="51">
        <v>45980</v>
      </c>
      <c r="D437" s="53">
        <v>0.90625</v>
      </c>
      <c r="E437" s="45" t="s">
        <v>6</v>
      </c>
      <c r="F437" s="45" t="s">
        <v>4305</v>
      </c>
      <c r="G437" s="45" t="s">
        <v>2698</v>
      </c>
      <c r="H437" s="45" t="s">
        <v>2735</v>
      </c>
    </row>
    <row r="438" spans="1:8" ht="17.7" x14ac:dyDescent="0.55000000000000004">
      <c r="A438" s="51">
        <v>45981</v>
      </c>
      <c r="B438" s="61">
        <v>0.93055555555555558</v>
      </c>
      <c r="C438" s="51">
        <v>45981</v>
      </c>
      <c r="D438" s="53">
        <v>0.60069444444444442</v>
      </c>
      <c r="E438" s="45" t="s">
        <v>160</v>
      </c>
      <c r="F438" s="45" t="s">
        <v>4306</v>
      </c>
      <c r="G438" s="45" t="s">
        <v>2596</v>
      </c>
      <c r="H438" s="45" t="s">
        <v>2735</v>
      </c>
    </row>
    <row r="439" spans="1:8" ht="17.7" x14ac:dyDescent="0.55000000000000004">
      <c r="A439" s="51">
        <v>45981</v>
      </c>
      <c r="B439" s="61">
        <v>0.89583333333333337</v>
      </c>
      <c r="C439" s="51">
        <v>45981</v>
      </c>
      <c r="D439" s="53">
        <v>0.70694444444444449</v>
      </c>
      <c r="E439" s="45" t="s">
        <v>3921</v>
      </c>
      <c r="F439" s="45" t="s">
        <v>4307</v>
      </c>
      <c r="G439" s="45" t="s">
        <v>4284</v>
      </c>
      <c r="H439" s="45" t="s">
        <v>2735</v>
      </c>
    </row>
    <row r="440" spans="1:8" ht="17.7" x14ac:dyDescent="0.55000000000000004">
      <c r="A440" s="51">
        <v>45982</v>
      </c>
      <c r="B440" s="61">
        <v>0.33333333333333331</v>
      </c>
      <c r="C440" s="51">
        <v>45982</v>
      </c>
      <c r="D440" s="53">
        <v>0.99930555555555556</v>
      </c>
      <c r="E440" s="45" t="s">
        <v>2770</v>
      </c>
      <c r="F440" s="45" t="s">
        <v>2769</v>
      </c>
      <c r="G440" s="45" t="s">
        <v>2769</v>
      </c>
      <c r="H440" s="45" t="s">
        <v>2769</v>
      </c>
    </row>
    <row r="441" spans="1:8" ht="17.7" x14ac:dyDescent="0.55000000000000004">
      <c r="A441" s="51">
        <v>45983</v>
      </c>
      <c r="B441" s="61">
        <v>0.74097222222222225</v>
      </c>
      <c r="C441" s="51">
        <v>45983</v>
      </c>
      <c r="D441" s="53">
        <v>0.74027777777777781</v>
      </c>
      <c r="E441" s="45" t="s">
        <v>2886</v>
      </c>
      <c r="F441" s="45" t="s">
        <v>4308</v>
      </c>
      <c r="G441" s="45" t="s">
        <v>3987</v>
      </c>
      <c r="H441" s="45" t="s">
        <v>4</v>
      </c>
    </row>
    <row r="442" spans="1:8" ht="17.7" x14ac:dyDescent="0.55000000000000004">
      <c r="A442" s="51">
        <v>45984</v>
      </c>
      <c r="B442" s="61">
        <v>0.33333333333333331</v>
      </c>
      <c r="C442" s="51">
        <v>45984</v>
      </c>
      <c r="D442" s="53">
        <v>0.99930555555555556</v>
      </c>
      <c r="E442" s="45" t="s">
        <v>2770</v>
      </c>
      <c r="F442" s="45" t="s">
        <v>2769</v>
      </c>
      <c r="G442" s="45" t="s">
        <v>2769</v>
      </c>
      <c r="H442" s="45" t="s">
        <v>2769</v>
      </c>
    </row>
    <row r="443" spans="1:8" ht="17.7" x14ac:dyDescent="0.55000000000000004">
      <c r="A443" s="51">
        <v>45985</v>
      </c>
      <c r="B443" s="61">
        <v>0.33333333333333331</v>
      </c>
      <c r="C443" s="51">
        <v>45985</v>
      </c>
      <c r="D443" s="53">
        <v>0.99930555555555556</v>
      </c>
      <c r="E443" s="45" t="s">
        <v>2770</v>
      </c>
      <c r="F443" s="45" t="s">
        <v>2769</v>
      </c>
      <c r="G443" s="45" t="s">
        <v>2769</v>
      </c>
      <c r="H443" s="45" t="s">
        <v>2769</v>
      </c>
    </row>
    <row r="444" spans="1:8" ht="17.7" x14ac:dyDescent="0.55000000000000004">
      <c r="A444" s="51">
        <v>45986</v>
      </c>
      <c r="B444" s="61">
        <v>0.82638888888888884</v>
      </c>
      <c r="C444" s="51">
        <v>45986</v>
      </c>
      <c r="D444" s="53">
        <v>0.7416666666666667</v>
      </c>
      <c r="E444" s="45" t="s">
        <v>2886</v>
      </c>
      <c r="F444" s="45" t="s">
        <v>4309</v>
      </c>
      <c r="G444" s="45" t="s">
        <v>2596</v>
      </c>
      <c r="H444" s="45" t="s">
        <v>2735</v>
      </c>
    </row>
    <row r="445" spans="1:8" ht="17.7" x14ac:dyDescent="0.55000000000000004">
      <c r="A445" s="51">
        <v>45987</v>
      </c>
      <c r="B445" s="61">
        <v>0.33333333333333331</v>
      </c>
      <c r="C445" s="51">
        <v>45987</v>
      </c>
      <c r="D445" s="53">
        <v>0.99930555555555556</v>
      </c>
      <c r="E445" s="45" t="s">
        <v>2770</v>
      </c>
      <c r="F445" s="45" t="s">
        <v>2769</v>
      </c>
      <c r="G445" s="45" t="s">
        <v>2769</v>
      </c>
      <c r="H445" s="45" t="s">
        <v>2769</v>
      </c>
    </row>
    <row r="446" spans="1:8" ht="17.7" x14ac:dyDescent="0.55000000000000004">
      <c r="A446" s="51">
        <v>45988</v>
      </c>
      <c r="B446" s="61">
        <v>0.33333333333333331</v>
      </c>
      <c r="C446" s="51">
        <v>45988</v>
      </c>
      <c r="D446" s="53">
        <v>0.99930555555555556</v>
      </c>
      <c r="E446" s="45" t="s">
        <v>2770</v>
      </c>
      <c r="F446" s="45" t="s">
        <v>2769</v>
      </c>
      <c r="G446" s="45" t="s">
        <v>2769</v>
      </c>
      <c r="H446" s="45" t="s">
        <v>2769</v>
      </c>
    </row>
    <row r="447" spans="1:8" ht="17.7" x14ac:dyDescent="0.55000000000000004">
      <c r="A447" s="51">
        <v>45989</v>
      </c>
      <c r="B447" s="61">
        <v>0.54097222222222219</v>
      </c>
      <c r="C447" s="51">
        <v>45989</v>
      </c>
      <c r="D447" s="53">
        <v>0.4465277777777778</v>
      </c>
      <c r="E447" s="45" t="s">
        <v>160</v>
      </c>
      <c r="F447" s="45" t="s">
        <v>4310</v>
      </c>
      <c r="G447" s="45" t="s">
        <v>4132</v>
      </c>
      <c r="H447" s="45" t="s">
        <v>195</v>
      </c>
    </row>
    <row r="448" spans="1:8" ht="17.7" x14ac:dyDescent="0.55000000000000004">
      <c r="A448" s="51">
        <v>45990</v>
      </c>
      <c r="B448" s="61">
        <v>0.33333333333333331</v>
      </c>
      <c r="C448" s="51">
        <v>45990</v>
      </c>
      <c r="D448" s="53">
        <v>0.99930555555555556</v>
      </c>
      <c r="E448" s="45" t="s">
        <v>2770</v>
      </c>
      <c r="F448" s="45" t="s">
        <v>2769</v>
      </c>
      <c r="G448" s="45" t="s">
        <v>2769</v>
      </c>
      <c r="H448" s="45" t="s">
        <v>2769</v>
      </c>
    </row>
    <row r="449" spans="1:8" ht="17.7" x14ac:dyDescent="0.55000000000000004">
      <c r="A449" s="51">
        <v>45991</v>
      </c>
      <c r="B449" s="61">
        <v>0.33333333333333331</v>
      </c>
      <c r="C449" s="51">
        <v>45991</v>
      </c>
      <c r="D449" s="53">
        <v>0.99930555555555556</v>
      </c>
      <c r="E449" s="45" t="s">
        <v>2770</v>
      </c>
      <c r="F449" s="45" t="s">
        <v>2769</v>
      </c>
      <c r="G449" s="45" t="s">
        <v>2769</v>
      </c>
      <c r="H449" s="45" t="s">
        <v>2769</v>
      </c>
    </row>
    <row r="450" spans="1:8" ht="17.7" x14ac:dyDescent="0.55000000000000004">
      <c r="A450" s="51">
        <v>45992</v>
      </c>
      <c r="B450" s="61">
        <v>0.33333333333333331</v>
      </c>
      <c r="C450" s="51">
        <v>45992</v>
      </c>
      <c r="D450" s="53">
        <v>0.99930555555555556</v>
      </c>
      <c r="E450" s="45" t="s">
        <v>2770</v>
      </c>
      <c r="F450" s="45" t="s">
        <v>2769</v>
      </c>
      <c r="G450" s="45" t="s">
        <v>2769</v>
      </c>
      <c r="H450" s="45" t="s">
        <v>2769</v>
      </c>
    </row>
    <row r="451" spans="1:8" ht="17.7" x14ac:dyDescent="0.55000000000000004">
      <c r="A451" s="51">
        <v>45993</v>
      </c>
      <c r="B451" s="61">
        <v>0.92013888888888884</v>
      </c>
      <c r="C451" s="51">
        <v>45993</v>
      </c>
      <c r="D451" s="53">
        <v>0.875</v>
      </c>
      <c r="E451" s="45" t="s">
        <v>150</v>
      </c>
      <c r="F451" s="45" t="s">
        <v>4311</v>
      </c>
      <c r="G451" s="45" t="s">
        <v>2701</v>
      </c>
      <c r="H451" s="45" t="s">
        <v>2735</v>
      </c>
    </row>
    <row r="452" spans="1:8" ht="17.7" x14ac:dyDescent="0.55000000000000004">
      <c r="A452" s="51">
        <v>45994</v>
      </c>
      <c r="B452" s="61">
        <v>0.33333333333333331</v>
      </c>
      <c r="C452" s="51">
        <v>45994</v>
      </c>
      <c r="D452" s="53">
        <v>0.99930555555555556</v>
      </c>
      <c r="E452" s="45" t="s">
        <v>2770</v>
      </c>
      <c r="F452" s="45" t="s">
        <v>2769</v>
      </c>
      <c r="G452" s="45" t="s">
        <v>2769</v>
      </c>
      <c r="H452" s="45" t="s">
        <v>2769</v>
      </c>
    </row>
    <row r="453" spans="1:8" ht="17.7" x14ac:dyDescent="0.55000000000000004">
      <c r="A453" s="51">
        <v>45995</v>
      </c>
      <c r="B453" s="61">
        <v>0.33333333333333331</v>
      </c>
      <c r="C453" s="51">
        <v>45995</v>
      </c>
      <c r="D453" s="53">
        <v>0.99930555555555556</v>
      </c>
      <c r="E453" s="45" t="s">
        <v>2770</v>
      </c>
      <c r="F453" s="45" t="s">
        <v>2769</v>
      </c>
      <c r="G453" s="45" t="s">
        <v>2769</v>
      </c>
      <c r="H453" s="45" t="s">
        <v>2769</v>
      </c>
    </row>
    <row r="454" spans="1:8" ht="17.7" x14ac:dyDescent="0.55000000000000004">
      <c r="A454" s="51">
        <v>45996</v>
      </c>
      <c r="B454" s="61">
        <v>0.33333333333333331</v>
      </c>
      <c r="C454" s="51">
        <v>45996</v>
      </c>
      <c r="D454" s="53">
        <v>0.99930555555555556</v>
      </c>
      <c r="E454" s="45" t="s">
        <v>2770</v>
      </c>
      <c r="F454" s="45" t="s">
        <v>2769</v>
      </c>
      <c r="G454" s="45" t="s">
        <v>2769</v>
      </c>
      <c r="H454" s="45" t="s">
        <v>2769</v>
      </c>
    </row>
    <row r="455" spans="1:8" ht="17.7" x14ac:dyDescent="0.55000000000000004">
      <c r="A455" s="51">
        <v>45997</v>
      </c>
      <c r="B455" s="61">
        <v>0.33333333333333331</v>
      </c>
      <c r="C455" s="51">
        <v>45997</v>
      </c>
      <c r="D455" s="53">
        <v>0.99930555555555556</v>
      </c>
      <c r="E455" s="45" t="s">
        <v>2770</v>
      </c>
      <c r="F455" s="45" t="s">
        <v>2769</v>
      </c>
      <c r="G455" s="45" t="s">
        <v>2769</v>
      </c>
      <c r="H455" s="45" t="s">
        <v>2769</v>
      </c>
    </row>
    <row r="456" spans="1:8" ht="17.7" x14ac:dyDescent="0.55000000000000004">
      <c r="A456" s="51">
        <v>45998</v>
      </c>
      <c r="B456" s="61">
        <v>0.33333333333333331</v>
      </c>
      <c r="C456" s="51">
        <v>45998</v>
      </c>
      <c r="D456" s="53">
        <v>0.99930555555555556</v>
      </c>
      <c r="E456" s="45" t="s">
        <v>2770</v>
      </c>
      <c r="F456" s="45" t="s">
        <v>2769</v>
      </c>
      <c r="G456" s="45" t="s">
        <v>2769</v>
      </c>
      <c r="H456" s="45" t="s">
        <v>2769</v>
      </c>
    </row>
    <row r="457" spans="1:8" ht="17.7" x14ac:dyDescent="0.55000000000000004">
      <c r="A457" s="51">
        <v>45999</v>
      </c>
      <c r="B457" s="61">
        <v>0.38124999999999998</v>
      </c>
      <c r="C457" s="51">
        <v>45885</v>
      </c>
      <c r="D457" s="53">
        <v>0.33333333333333331</v>
      </c>
      <c r="E457" s="45" t="s">
        <v>114</v>
      </c>
      <c r="F457" s="45" t="s">
        <v>4312</v>
      </c>
      <c r="G457" s="45" t="s">
        <v>4313</v>
      </c>
      <c r="H457" s="45" t="s">
        <v>4</v>
      </c>
    </row>
    <row r="458" spans="1:8" ht="17.7" x14ac:dyDescent="0.55000000000000004">
      <c r="A458" s="51">
        <v>46000</v>
      </c>
      <c r="B458" s="61">
        <v>0.11527777777777778</v>
      </c>
      <c r="C458" s="51">
        <v>46000</v>
      </c>
      <c r="D458" s="53">
        <v>0</v>
      </c>
      <c r="E458" s="45" t="s">
        <v>4314</v>
      </c>
      <c r="F458" s="45" t="s">
        <v>4315</v>
      </c>
      <c r="G458" s="45" t="s">
        <v>4233</v>
      </c>
      <c r="H458" s="45" t="s">
        <v>349</v>
      </c>
    </row>
    <row r="459" spans="1:8" ht="17.7" x14ac:dyDescent="0.55000000000000004">
      <c r="A459" s="51">
        <v>46001</v>
      </c>
      <c r="B459" s="61">
        <v>0.33333333333333331</v>
      </c>
      <c r="C459" s="51">
        <v>46001</v>
      </c>
      <c r="D459" s="53">
        <v>0.99930555555555556</v>
      </c>
      <c r="E459" s="45" t="s">
        <v>2770</v>
      </c>
      <c r="F459" s="45" t="s">
        <v>2769</v>
      </c>
      <c r="G459" s="45" t="s">
        <v>2769</v>
      </c>
      <c r="H459" s="45" t="s">
        <v>2769</v>
      </c>
    </row>
    <row r="460" spans="1:8" ht="17.7" x14ac:dyDescent="0.55000000000000004">
      <c r="A460" s="51">
        <v>46002</v>
      </c>
      <c r="B460" s="61">
        <v>0.33333333333333331</v>
      </c>
      <c r="C460" s="51">
        <v>46002</v>
      </c>
      <c r="D460" s="53">
        <v>0.99930555555555556</v>
      </c>
      <c r="E460" s="45" t="s">
        <v>2770</v>
      </c>
      <c r="F460" s="45" t="s">
        <v>2769</v>
      </c>
      <c r="G460" s="45" t="s">
        <v>2769</v>
      </c>
      <c r="H460" s="45" t="s">
        <v>2769</v>
      </c>
    </row>
    <row r="461" spans="1:8" ht="17.7" x14ac:dyDescent="0.55000000000000004">
      <c r="A461" s="51">
        <v>46003</v>
      </c>
      <c r="B461" s="61">
        <v>0.33333333333333331</v>
      </c>
      <c r="C461" s="51">
        <v>46003</v>
      </c>
      <c r="D461" s="53">
        <v>0.99930555555555556</v>
      </c>
      <c r="E461" s="45" t="s">
        <v>2770</v>
      </c>
      <c r="F461" s="45" t="s">
        <v>2769</v>
      </c>
      <c r="G461" s="45" t="s">
        <v>2769</v>
      </c>
      <c r="H461" s="45" t="s">
        <v>2769</v>
      </c>
    </row>
    <row r="462" spans="1:8" ht="17.7" x14ac:dyDescent="0.55000000000000004">
      <c r="A462" s="51">
        <v>46004</v>
      </c>
      <c r="B462" s="61">
        <v>0.89583333333333337</v>
      </c>
      <c r="C462" s="51">
        <v>46004</v>
      </c>
      <c r="D462" s="53">
        <v>0.76388888888888884</v>
      </c>
      <c r="E462" s="45" t="s">
        <v>19</v>
      </c>
      <c r="F462" s="45" t="s">
        <v>4316</v>
      </c>
      <c r="G462" s="45" t="s">
        <v>4317</v>
      </c>
      <c r="H462" s="45" t="s">
        <v>233</v>
      </c>
    </row>
    <row r="463" spans="1:8" ht="17.7" x14ac:dyDescent="0.55000000000000004">
      <c r="A463" s="51">
        <v>46005</v>
      </c>
      <c r="B463" s="61">
        <v>0.33333333333333331</v>
      </c>
      <c r="C463" s="51">
        <v>46005</v>
      </c>
      <c r="D463" s="53">
        <v>0.99930555555555556</v>
      </c>
      <c r="E463" s="45" t="s">
        <v>2770</v>
      </c>
      <c r="F463" s="45" t="s">
        <v>2769</v>
      </c>
      <c r="G463" s="45" t="s">
        <v>2769</v>
      </c>
      <c r="H463" s="45" t="s">
        <v>2769</v>
      </c>
    </row>
    <row r="464" spans="1:8" ht="17.7" x14ac:dyDescent="0.55000000000000004">
      <c r="A464" s="51">
        <v>46006</v>
      </c>
      <c r="B464" s="61">
        <v>0.33333333333333331</v>
      </c>
      <c r="C464" s="51">
        <v>46006</v>
      </c>
      <c r="D464" s="53">
        <v>0.99930555555555556</v>
      </c>
      <c r="E464" s="45" t="s">
        <v>2770</v>
      </c>
      <c r="F464" s="45" t="s">
        <v>2769</v>
      </c>
      <c r="G464" s="45" t="s">
        <v>2769</v>
      </c>
      <c r="H464" s="45" t="s">
        <v>2769</v>
      </c>
    </row>
    <row r="465" spans="1:8" ht="17.7" x14ac:dyDescent="0.55000000000000004">
      <c r="A465" s="51">
        <v>46007</v>
      </c>
      <c r="B465" s="61">
        <v>0.40694444444444444</v>
      </c>
      <c r="C465" s="51">
        <v>46007</v>
      </c>
      <c r="D465" s="53">
        <v>0.40277777777777779</v>
      </c>
      <c r="E465" s="45" t="s">
        <v>4318</v>
      </c>
      <c r="F465" s="45" t="s">
        <v>4319</v>
      </c>
      <c r="G465" s="45" t="s">
        <v>2698</v>
      </c>
      <c r="H465" s="45" t="s">
        <v>2653</v>
      </c>
    </row>
    <row r="466" spans="1:8" ht="17.7" x14ac:dyDescent="0.55000000000000004">
      <c r="A466" s="51">
        <v>46008</v>
      </c>
      <c r="B466" s="61">
        <v>0.33333333333333331</v>
      </c>
      <c r="C466" s="51">
        <v>46008</v>
      </c>
      <c r="D466" s="53">
        <v>0.99930555555555556</v>
      </c>
      <c r="E466" s="45" t="s">
        <v>2770</v>
      </c>
      <c r="F466" s="45" t="s">
        <v>2769</v>
      </c>
      <c r="G466" s="45" t="s">
        <v>2769</v>
      </c>
      <c r="H466" s="45" t="s">
        <v>2769</v>
      </c>
    </row>
    <row r="467" spans="1:8" ht="17.7" x14ac:dyDescent="0.55000000000000004">
      <c r="A467" s="51">
        <v>46009</v>
      </c>
      <c r="B467" s="61">
        <v>0.74722222222222223</v>
      </c>
      <c r="C467" s="51">
        <v>46009</v>
      </c>
      <c r="D467" s="53">
        <v>0.6875</v>
      </c>
      <c r="E467" s="45" t="s">
        <v>4320</v>
      </c>
      <c r="F467" s="45" t="s">
        <v>4321</v>
      </c>
      <c r="G467" s="45" t="s">
        <v>2120</v>
      </c>
      <c r="H467" s="45" t="s">
        <v>2653</v>
      </c>
    </row>
    <row r="468" spans="1:8" ht="17.7" x14ac:dyDescent="0.55000000000000004">
      <c r="A468" s="51">
        <v>46009</v>
      </c>
      <c r="B468" s="61">
        <v>0.76249999999999996</v>
      </c>
      <c r="C468" s="51">
        <v>46009</v>
      </c>
      <c r="D468" s="53">
        <v>0.75347222222222221</v>
      </c>
      <c r="E468" s="45" t="s">
        <v>3002</v>
      </c>
      <c r="F468" s="45" t="s">
        <v>4322</v>
      </c>
      <c r="G468" s="45" t="s">
        <v>1127</v>
      </c>
      <c r="H468" s="45" t="s">
        <v>4</v>
      </c>
    </row>
    <row r="469" spans="1:8" ht="17.7" x14ac:dyDescent="0.55000000000000004">
      <c r="A469" s="51">
        <v>46010</v>
      </c>
      <c r="B469" s="61">
        <v>0.66666666666666663</v>
      </c>
      <c r="C469" s="51">
        <v>46010</v>
      </c>
      <c r="D469" s="53">
        <v>0.34930555555555554</v>
      </c>
      <c r="E469" s="45" t="s">
        <v>717</v>
      </c>
      <c r="F469" s="45" t="s">
        <v>4323</v>
      </c>
      <c r="G469" s="45" t="s">
        <v>2120</v>
      </c>
      <c r="H469" s="45" t="s">
        <v>2653</v>
      </c>
    </row>
    <row r="470" spans="1:8" ht="17.7" x14ac:dyDescent="0.55000000000000004">
      <c r="A470" s="51">
        <v>46011</v>
      </c>
      <c r="B470" s="61">
        <v>0.33333333333333331</v>
      </c>
      <c r="C470" s="51">
        <v>46011</v>
      </c>
      <c r="D470" s="53">
        <v>0.99930555555555556</v>
      </c>
      <c r="E470" s="45" t="s">
        <v>2770</v>
      </c>
      <c r="F470" s="45" t="s">
        <v>2769</v>
      </c>
      <c r="G470" s="45" t="s">
        <v>2769</v>
      </c>
      <c r="H470" s="45" t="s">
        <v>2769</v>
      </c>
    </row>
    <row r="471" spans="1:8" ht="17.7" x14ac:dyDescent="0.55000000000000004">
      <c r="A471" s="51">
        <v>46012</v>
      </c>
      <c r="B471" s="61">
        <v>0.33333333333333331</v>
      </c>
      <c r="C471" s="51">
        <v>46012</v>
      </c>
      <c r="D471" s="53">
        <v>0.99930555555555556</v>
      </c>
      <c r="E471" s="45" t="s">
        <v>2770</v>
      </c>
      <c r="F471" s="45" t="s">
        <v>2769</v>
      </c>
      <c r="G471" s="45" t="s">
        <v>2769</v>
      </c>
      <c r="H471" s="45" t="s">
        <v>2769</v>
      </c>
    </row>
    <row r="472" spans="1:8" ht="17.7" x14ac:dyDescent="0.55000000000000004">
      <c r="A472" s="51">
        <v>46013</v>
      </c>
      <c r="B472" s="61">
        <v>0.90625</v>
      </c>
      <c r="C472" s="51">
        <v>46013</v>
      </c>
      <c r="D472" s="53">
        <v>0.85486111111111107</v>
      </c>
      <c r="E472" s="45" t="s">
        <v>3246</v>
      </c>
      <c r="F472" s="45" t="s">
        <v>4324</v>
      </c>
      <c r="G472" s="45" t="s">
        <v>4325</v>
      </c>
      <c r="H472" s="45" t="s">
        <v>4</v>
      </c>
    </row>
    <row r="473" spans="1:8" ht="17.7" x14ac:dyDescent="0.55000000000000004">
      <c r="A473" s="51">
        <v>46014</v>
      </c>
      <c r="B473" s="61">
        <v>0.33333333333333331</v>
      </c>
      <c r="C473" s="51">
        <v>46014</v>
      </c>
      <c r="D473" s="53">
        <v>0.99930555555555556</v>
      </c>
      <c r="E473" s="45" t="s">
        <v>2770</v>
      </c>
      <c r="F473" s="45" t="s">
        <v>2769</v>
      </c>
      <c r="G473" s="45" t="s">
        <v>2769</v>
      </c>
      <c r="H473" s="45" t="s">
        <v>2769</v>
      </c>
    </row>
    <row r="474" spans="1:8" ht="17.7" x14ac:dyDescent="0.55000000000000004">
      <c r="A474" s="51">
        <v>46015</v>
      </c>
      <c r="B474" s="61">
        <v>0.33333333333333331</v>
      </c>
      <c r="C474" s="51">
        <v>46015</v>
      </c>
      <c r="D474" s="53">
        <v>0.99930555555555556</v>
      </c>
      <c r="E474" s="45" t="s">
        <v>2770</v>
      </c>
      <c r="F474" s="45" t="s">
        <v>2769</v>
      </c>
      <c r="G474" s="45" t="s">
        <v>2769</v>
      </c>
      <c r="H474" s="45" t="s">
        <v>2769</v>
      </c>
    </row>
    <row r="475" spans="1:8" ht="17.7" x14ac:dyDescent="0.55000000000000004">
      <c r="A475" s="51">
        <v>46016</v>
      </c>
      <c r="B475" s="61">
        <v>0.33333333333333331</v>
      </c>
      <c r="C475" s="51">
        <v>46016</v>
      </c>
      <c r="D475" s="53">
        <v>0.99930555555555556</v>
      </c>
      <c r="E475" s="45" t="s">
        <v>2770</v>
      </c>
      <c r="F475" s="45" t="s">
        <v>2769</v>
      </c>
      <c r="G475" s="45" t="s">
        <v>2769</v>
      </c>
      <c r="H475" s="45" t="s">
        <v>2769</v>
      </c>
    </row>
    <row r="476" spans="1:8" ht="17.7" x14ac:dyDescent="0.55000000000000004">
      <c r="A476" s="51">
        <v>46017</v>
      </c>
      <c r="B476" s="61">
        <v>0.23333333333333334</v>
      </c>
      <c r="C476" s="51">
        <v>46013</v>
      </c>
      <c r="D476" s="53">
        <v>0.78541666666666665</v>
      </c>
      <c r="E476" s="45" t="s">
        <v>3246</v>
      </c>
      <c r="F476" s="45" t="s">
        <v>4326</v>
      </c>
      <c r="G476" s="45" t="s">
        <v>3987</v>
      </c>
      <c r="H476" s="45" t="s">
        <v>233</v>
      </c>
    </row>
    <row r="477" spans="1:8" ht="17.7" x14ac:dyDescent="0.55000000000000004">
      <c r="A477" s="51">
        <v>46018</v>
      </c>
      <c r="B477" s="61">
        <v>0.33333333333333331</v>
      </c>
      <c r="C477" s="51">
        <v>46018</v>
      </c>
      <c r="D477" s="53">
        <v>0.99930555555555556</v>
      </c>
      <c r="E477" s="45" t="s">
        <v>2770</v>
      </c>
      <c r="F477" s="45" t="s">
        <v>2769</v>
      </c>
      <c r="G477" s="45" t="s">
        <v>2769</v>
      </c>
      <c r="H477" s="45" t="s">
        <v>2769</v>
      </c>
    </row>
    <row r="478" spans="1:8" ht="17.7" x14ac:dyDescent="0.55000000000000004">
      <c r="A478" s="51">
        <v>46019</v>
      </c>
      <c r="B478" s="61">
        <v>0.33333333333333331</v>
      </c>
      <c r="C478" s="51">
        <v>46019</v>
      </c>
      <c r="D478" s="53">
        <v>0.99930555555555556</v>
      </c>
      <c r="E478" s="45" t="s">
        <v>2770</v>
      </c>
      <c r="F478" s="45" t="s">
        <v>2769</v>
      </c>
      <c r="G478" s="45" t="s">
        <v>2769</v>
      </c>
      <c r="H478" s="45" t="s">
        <v>2769</v>
      </c>
    </row>
    <row r="479" spans="1:8" ht="17.7" x14ac:dyDescent="0.55000000000000004">
      <c r="A479" s="51">
        <v>46020</v>
      </c>
      <c r="B479" s="61">
        <v>0.96666666666666667</v>
      </c>
      <c r="C479" s="51">
        <v>46020</v>
      </c>
      <c r="D479" s="53">
        <v>0.90277777777777779</v>
      </c>
      <c r="E479" s="45" t="s">
        <v>2886</v>
      </c>
      <c r="F479" s="45" t="s">
        <v>4327</v>
      </c>
      <c r="G479" s="45" t="s">
        <v>4328</v>
      </c>
      <c r="H479" s="45" t="s">
        <v>2735</v>
      </c>
    </row>
    <row r="480" spans="1:8" ht="17.7" x14ac:dyDescent="0.55000000000000004">
      <c r="A480" s="51">
        <v>46021</v>
      </c>
      <c r="B480" s="61">
        <v>0.33333333333333331</v>
      </c>
      <c r="C480" s="51">
        <v>46021</v>
      </c>
      <c r="D480" s="53">
        <v>0.99930555555555556</v>
      </c>
      <c r="E480" s="45" t="s">
        <v>2770</v>
      </c>
      <c r="F480" s="45" t="s">
        <v>2769</v>
      </c>
      <c r="G480" s="45" t="s">
        <v>2769</v>
      </c>
      <c r="H480" s="45" t="s">
        <v>2769</v>
      </c>
    </row>
    <row r="481" spans="1:8" ht="17.7" x14ac:dyDescent="0.55000000000000004">
      <c r="A481" s="51">
        <v>46022</v>
      </c>
      <c r="B481" s="61">
        <v>0.33333333333333331</v>
      </c>
      <c r="C481" s="51">
        <v>46022</v>
      </c>
      <c r="D481" s="53">
        <v>0.99930555555555556</v>
      </c>
      <c r="E481" s="45" t="s">
        <v>2770</v>
      </c>
      <c r="F481" s="45" t="s">
        <v>2769</v>
      </c>
      <c r="G481" s="45" t="s">
        <v>2769</v>
      </c>
      <c r="H481" s="45" t="s">
        <v>2769</v>
      </c>
    </row>
  </sheetData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6B750-431C-429A-9BC9-3E98FFB60428}">
  <dimension ref="A1:I433"/>
  <sheetViews>
    <sheetView tabSelected="1" workbookViewId="0">
      <selection activeCell="H1" sqref="H1"/>
    </sheetView>
  </sheetViews>
  <sheetFormatPr defaultRowHeight="17.7" x14ac:dyDescent="0.55000000000000004"/>
  <cols>
    <col min="1" max="1" width="16.76171875" style="45" customWidth="1"/>
    <col min="2" max="2" width="16.64453125" style="61" customWidth="1"/>
    <col min="3" max="3" width="17.1171875" style="45" customWidth="1"/>
    <col min="4" max="4" width="16.76171875" style="45" customWidth="1"/>
    <col min="5" max="5" width="47.64453125" style="45" customWidth="1"/>
    <col min="6" max="6" width="31.87890625" style="45" customWidth="1"/>
    <col min="7" max="7" width="50.41015625" style="45" customWidth="1"/>
    <col min="8" max="8" width="20.3515625" style="45" customWidth="1"/>
    <col min="9" max="9" width="16.76171875" style="69" customWidth="1"/>
    <col min="10" max="10" width="16.64453125" customWidth="1"/>
    <col min="11" max="11" width="17.1171875" customWidth="1"/>
    <col min="12" max="12" width="16.76171875" customWidth="1"/>
    <col min="13" max="13" width="47.64453125" customWidth="1"/>
    <col min="14" max="14" width="31.87890625" customWidth="1"/>
    <col min="15" max="15" width="50.41015625" customWidth="1"/>
    <col min="16" max="16" width="20.3515625" customWidth="1"/>
    <col min="17" max="17" width="16.76171875" customWidth="1"/>
    <col min="18" max="18" width="16.64453125" customWidth="1"/>
    <col min="19" max="19" width="17.1171875" customWidth="1"/>
    <col min="20" max="20" width="16.76171875" customWidth="1"/>
    <col min="21" max="21" width="47.64453125" customWidth="1"/>
    <col min="22" max="22" width="31.87890625" customWidth="1"/>
    <col min="23" max="23" width="50.41015625" customWidth="1"/>
    <col min="24" max="24" width="20.3515625" customWidth="1"/>
    <col min="25" max="25" width="16.76171875" customWidth="1"/>
    <col min="26" max="26" width="16.64453125" customWidth="1"/>
    <col min="27" max="27" width="17.1171875" customWidth="1"/>
    <col min="28" max="28" width="16.76171875" customWidth="1"/>
    <col min="29" max="29" width="47.64453125" customWidth="1"/>
    <col min="30" max="30" width="31.87890625" customWidth="1"/>
    <col min="31" max="31" width="50.41015625" customWidth="1"/>
    <col min="32" max="32" width="20.3515625" customWidth="1"/>
    <col min="33" max="33" width="16.76171875" customWidth="1"/>
    <col min="34" max="34" width="16.64453125" customWidth="1"/>
    <col min="35" max="35" width="17.1171875" customWidth="1"/>
    <col min="36" max="36" width="16.76171875" customWidth="1"/>
    <col min="37" max="37" width="47.64453125" customWidth="1"/>
    <col min="38" max="38" width="31.87890625" customWidth="1"/>
    <col min="39" max="39" width="50.41015625" customWidth="1"/>
    <col min="40" max="40" width="20.3515625" customWidth="1"/>
    <col min="41" max="41" width="16.76171875" customWidth="1"/>
    <col min="42" max="42" width="16.64453125" customWidth="1"/>
    <col min="43" max="43" width="17.1171875" customWidth="1"/>
    <col min="44" max="44" width="16.76171875" customWidth="1"/>
    <col min="45" max="45" width="47.64453125" customWidth="1"/>
    <col min="46" max="46" width="31.87890625" customWidth="1"/>
    <col min="47" max="47" width="50.41015625" customWidth="1"/>
    <col min="48" max="48" width="20.3515625" customWidth="1"/>
    <col min="49" max="49" width="16.76171875" customWidth="1"/>
    <col min="50" max="50" width="16.64453125" customWidth="1"/>
    <col min="51" max="51" width="17.1171875" customWidth="1"/>
    <col min="52" max="52" width="16.76171875" customWidth="1"/>
    <col min="53" max="53" width="47.64453125" customWidth="1"/>
    <col min="54" max="54" width="31.87890625" customWidth="1"/>
    <col min="55" max="55" width="50.41015625" customWidth="1"/>
    <col min="56" max="56" width="20.3515625" customWidth="1"/>
    <col min="57" max="57" width="16.76171875" customWidth="1"/>
    <col min="58" max="58" width="16.64453125" customWidth="1"/>
    <col min="59" max="59" width="17.1171875" customWidth="1"/>
    <col min="60" max="60" width="16.76171875" customWidth="1"/>
    <col min="61" max="61" width="47.64453125" customWidth="1"/>
    <col min="62" max="62" width="31.87890625" customWidth="1"/>
    <col min="63" max="63" width="50.41015625" customWidth="1"/>
    <col min="64" max="64" width="20.3515625" customWidth="1"/>
    <col min="65" max="65" width="16.76171875" customWidth="1"/>
    <col min="66" max="66" width="16.64453125" customWidth="1"/>
    <col min="67" max="67" width="17.1171875" customWidth="1"/>
    <col min="68" max="68" width="16.76171875" customWidth="1"/>
    <col min="69" max="69" width="47.64453125" customWidth="1"/>
    <col min="70" max="70" width="31.87890625" customWidth="1"/>
    <col min="71" max="71" width="50.41015625" customWidth="1"/>
    <col min="72" max="72" width="20.3515625" customWidth="1"/>
    <col min="73" max="73" width="16.76171875" customWidth="1"/>
    <col min="74" max="74" width="16.64453125" customWidth="1"/>
    <col min="75" max="75" width="17.1171875" customWidth="1"/>
    <col min="76" max="76" width="16.76171875" customWidth="1"/>
    <col min="77" max="77" width="47.64453125" customWidth="1"/>
    <col min="78" max="78" width="31.87890625" customWidth="1"/>
    <col min="79" max="79" width="50.41015625" customWidth="1"/>
    <col min="80" max="80" width="20.3515625" customWidth="1"/>
    <col min="81" max="81" width="16.76171875" customWidth="1"/>
    <col min="82" max="82" width="16.64453125" customWidth="1"/>
    <col min="83" max="83" width="17.1171875" customWidth="1"/>
    <col min="84" max="84" width="16.76171875" customWidth="1"/>
    <col min="85" max="85" width="47.64453125" customWidth="1"/>
    <col min="86" max="86" width="31.87890625" customWidth="1"/>
    <col min="87" max="87" width="50.41015625" customWidth="1"/>
    <col min="88" max="88" width="20.3515625" customWidth="1"/>
    <col min="89" max="89" width="16.76171875" customWidth="1"/>
    <col min="90" max="90" width="16.64453125" customWidth="1"/>
    <col min="91" max="91" width="17.1171875" customWidth="1"/>
    <col min="92" max="92" width="16.76171875" customWidth="1"/>
    <col min="93" max="93" width="47.64453125" customWidth="1"/>
    <col min="94" max="94" width="31.87890625" customWidth="1"/>
    <col min="95" max="95" width="50.41015625" customWidth="1"/>
    <col min="96" max="96" width="20.3515625" customWidth="1"/>
    <col min="97" max="97" width="16.76171875" customWidth="1"/>
    <col min="98" max="98" width="16.64453125" customWidth="1"/>
    <col min="99" max="99" width="17.1171875" customWidth="1"/>
    <col min="100" max="100" width="16.76171875" customWidth="1"/>
    <col min="101" max="101" width="47.64453125" customWidth="1"/>
    <col min="102" max="102" width="31.87890625" customWidth="1"/>
    <col min="103" max="103" width="50.41015625" customWidth="1"/>
    <col min="104" max="104" width="20.3515625" customWidth="1"/>
    <col min="105" max="105" width="16.76171875" customWidth="1"/>
    <col min="106" max="106" width="16.64453125" customWidth="1"/>
    <col min="107" max="107" width="17.1171875" customWidth="1"/>
    <col min="108" max="108" width="16.76171875" customWidth="1"/>
    <col min="109" max="109" width="47.64453125" customWidth="1"/>
    <col min="110" max="110" width="31.87890625" customWidth="1"/>
    <col min="111" max="111" width="50.41015625" customWidth="1"/>
    <col min="112" max="112" width="20.3515625" customWidth="1"/>
    <col min="113" max="113" width="16.76171875" customWidth="1"/>
    <col min="114" max="114" width="16.64453125" customWidth="1"/>
    <col min="115" max="115" width="17.1171875" customWidth="1"/>
    <col min="116" max="116" width="16.76171875" customWidth="1"/>
    <col min="117" max="117" width="47.64453125" customWidth="1"/>
    <col min="118" max="118" width="31.87890625" customWidth="1"/>
    <col min="119" max="119" width="50.41015625" customWidth="1"/>
    <col min="120" max="120" width="20.3515625" customWidth="1"/>
    <col min="121" max="121" width="16.76171875" customWidth="1"/>
    <col min="122" max="122" width="16.64453125" customWidth="1"/>
    <col min="123" max="123" width="17.1171875" customWidth="1"/>
    <col min="124" max="124" width="16.76171875" customWidth="1"/>
    <col min="125" max="125" width="47.64453125" customWidth="1"/>
    <col min="126" max="126" width="31.87890625" customWidth="1"/>
    <col min="127" max="127" width="50.41015625" customWidth="1"/>
    <col min="128" max="128" width="20.3515625" customWidth="1"/>
    <col min="129" max="129" width="16.76171875" customWidth="1"/>
    <col min="130" max="130" width="16.64453125" customWidth="1"/>
    <col min="131" max="131" width="17.1171875" customWidth="1"/>
    <col min="132" max="132" width="16.76171875" customWidth="1"/>
    <col min="133" max="133" width="47.64453125" customWidth="1"/>
    <col min="134" max="134" width="31.87890625" customWidth="1"/>
    <col min="135" max="135" width="50.41015625" customWidth="1"/>
    <col min="136" max="136" width="20.3515625" customWidth="1"/>
    <col min="137" max="137" width="16.76171875" customWidth="1"/>
    <col min="138" max="138" width="16.64453125" customWidth="1"/>
    <col min="139" max="139" width="17.1171875" customWidth="1"/>
    <col min="140" max="140" width="16.76171875" customWidth="1"/>
    <col min="141" max="141" width="47.64453125" customWidth="1"/>
    <col min="142" max="142" width="31.87890625" customWidth="1"/>
    <col min="143" max="143" width="50.41015625" customWidth="1"/>
    <col min="144" max="144" width="20.3515625" customWidth="1"/>
    <col min="145" max="145" width="16.76171875" customWidth="1"/>
    <col min="146" max="146" width="16.64453125" customWidth="1"/>
    <col min="147" max="147" width="17.1171875" customWidth="1"/>
    <col min="148" max="148" width="16.76171875" customWidth="1"/>
    <col min="149" max="149" width="47.64453125" customWidth="1"/>
    <col min="150" max="150" width="31.87890625" customWidth="1"/>
    <col min="151" max="151" width="50.41015625" customWidth="1"/>
    <col min="152" max="152" width="20.3515625" customWidth="1"/>
    <col min="153" max="153" width="16.76171875" customWidth="1"/>
    <col min="154" max="154" width="16.64453125" customWidth="1"/>
    <col min="155" max="155" width="17.1171875" customWidth="1"/>
    <col min="156" max="156" width="16.76171875" customWidth="1"/>
    <col min="157" max="157" width="47.64453125" customWidth="1"/>
    <col min="158" max="158" width="31.87890625" customWidth="1"/>
    <col min="159" max="159" width="50.41015625" customWidth="1"/>
    <col min="160" max="160" width="20.3515625" customWidth="1"/>
    <col min="161" max="161" width="16.76171875" customWidth="1"/>
    <col min="162" max="162" width="16.64453125" customWidth="1"/>
    <col min="163" max="163" width="17.1171875" customWidth="1"/>
    <col min="164" max="164" width="16.76171875" customWidth="1"/>
    <col min="165" max="165" width="47.64453125" customWidth="1"/>
    <col min="166" max="166" width="31.87890625" customWidth="1"/>
    <col min="167" max="167" width="50.41015625" customWidth="1"/>
    <col min="168" max="168" width="20.3515625" customWidth="1"/>
    <col min="169" max="169" width="16.76171875" customWidth="1"/>
    <col min="170" max="170" width="16.64453125" customWidth="1"/>
    <col min="171" max="171" width="17.1171875" customWidth="1"/>
    <col min="172" max="172" width="16.76171875" customWidth="1"/>
    <col min="173" max="173" width="47.64453125" customWidth="1"/>
    <col min="174" max="174" width="31.87890625" customWidth="1"/>
    <col min="175" max="175" width="50.41015625" customWidth="1"/>
    <col min="176" max="176" width="20.3515625" customWidth="1"/>
    <col min="177" max="177" width="16.76171875" customWidth="1"/>
    <col min="178" max="178" width="16.64453125" customWidth="1"/>
    <col min="179" max="179" width="17.1171875" customWidth="1"/>
    <col min="180" max="180" width="16.76171875" customWidth="1"/>
    <col min="181" max="181" width="47.64453125" customWidth="1"/>
    <col min="182" max="182" width="31.87890625" customWidth="1"/>
    <col min="183" max="183" width="50.41015625" customWidth="1"/>
    <col min="184" max="184" width="20.3515625" customWidth="1"/>
    <col min="185" max="185" width="16.76171875" customWidth="1"/>
    <col min="186" max="186" width="16.64453125" customWidth="1"/>
    <col min="187" max="187" width="17.1171875" customWidth="1"/>
    <col min="188" max="188" width="16.76171875" customWidth="1"/>
    <col min="189" max="189" width="47.64453125" customWidth="1"/>
    <col min="190" max="190" width="31.87890625" customWidth="1"/>
    <col min="191" max="191" width="50.41015625" customWidth="1"/>
    <col min="192" max="192" width="20.3515625" customWidth="1"/>
    <col min="193" max="193" width="16.76171875" customWidth="1"/>
    <col min="194" max="194" width="16.64453125" customWidth="1"/>
    <col min="195" max="195" width="17.1171875" customWidth="1"/>
    <col min="196" max="196" width="16.76171875" customWidth="1"/>
    <col min="197" max="197" width="47.64453125" customWidth="1"/>
    <col min="198" max="198" width="31.87890625" customWidth="1"/>
    <col min="199" max="199" width="50.41015625" customWidth="1"/>
    <col min="200" max="200" width="20.3515625" customWidth="1"/>
    <col min="201" max="201" width="16.76171875" customWidth="1"/>
    <col min="202" max="202" width="16.64453125" customWidth="1"/>
    <col min="203" max="203" width="17.1171875" customWidth="1"/>
    <col min="204" max="204" width="16.76171875" customWidth="1"/>
    <col min="205" max="205" width="47.64453125" customWidth="1"/>
    <col min="206" max="206" width="31.87890625" customWidth="1"/>
    <col min="207" max="207" width="50.41015625" customWidth="1"/>
    <col min="208" max="208" width="20.3515625" customWidth="1"/>
    <col min="209" max="209" width="16.76171875" customWidth="1"/>
    <col min="210" max="210" width="16.64453125" customWidth="1"/>
    <col min="211" max="211" width="17.1171875" customWidth="1"/>
    <col min="212" max="212" width="16.76171875" customWidth="1"/>
    <col min="213" max="213" width="47.64453125" customWidth="1"/>
    <col min="214" max="214" width="31.87890625" customWidth="1"/>
    <col min="215" max="215" width="50.41015625" customWidth="1"/>
    <col min="216" max="216" width="20.3515625" customWidth="1"/>
    <col min="217" max="217" width="16.76171875" customWidth="1"/>
    <col min="218" max="218" width="16.64453125" customWidth="1"/>
    <col min="219" max="219" width="17.1171875" customWidth="1"/>
    <col min="220" max="220" width="16.76171875" customWidth="1"/>
    <col min="221" max="221" width="47.64453125" customWidth="1"/>
    <col min="222" max="222" width="31.87890625" customWidth="1"/>
    <col min="223" max="223" width="50.41015625" customWidth="1"/>
    <col min="224" max="224" width="20.3515625" customWidth="1"/>
    <col min="225" max="225" width="16.76171875" customWidth="1"/>
    <col min="226" max="226" width="16.64453125" customWidth="1"/>
    <col min="227" max="227" width="17.1171875" customWidth="1"/>
    <col min="228" max="228" width="16.76171875" customWidth="1"/>
    <col min="229" max="229" width="47.64453125" customWidth="1"/>
    <col min="230" max="230" width="31.87890625" customWidth="1"/>
    <col min="231" max="231" width="50.41015625" customWidth="1"/>
    <col min="232" max="232" width="20.3515625" customWidth="1"/>
    <col min="233" max="233" width="16.76171875" customWidth="1"/>
    <col min="234" max="234" width="16.64453125" customWidth="1"/>
    <col min="235" max="235" width="17.1171875" customWidth="1"/>
    <col min="236" max="236" width="16.76171875" customWidth="1"/>
    <col min="237" max="237" width="47.64453125" customWidth="1"/>
    <col min="238" max="238" width="31.87890625" customWidth="1"/>
    <col min="239" max="239" width="50.41015625" customWidth="1"/>
    <col min="240" max="240" width="20.3515625" customWidth="1"/>
    <col min="241" max="241" width="16.76171875" customWidth="1"/>
    <col min="242" max="242" width="16.64453125" customWidth="1"/>
    <col min="243" max="243" width="17.1171875" customWidth="1"/>
    <col min="244" max="244" width="16.76171875" customWidth="1"/>
    <col min="245" max="245" width="47.64453125" customWidth="1"/>
    <col min="246" max="246" width="31.87890625" customWidth="1"/>
    <col min="247" max="247" width="50.41015625" customWidth="1"/>
    <col min="248" max="248" width="20.3515625" customWidth="1"/>
    <col min="249" max="249" width="16.76171875" customWidth="1"/>
    <col min="250" max="250" width="16.64453125" customWidth="1"/>
    <col min="251" max="251" width="17.1171875" customWidth="1"/>
    <col min="252" max="252" width="16.76171875" customWidth="1"/>
    <col min="253" max="253" width="47.64453125" customWidth="1"/>
    <col min="254" max="254" width="31.87890625" customWidth="1"/>
    <col min="255" max="255" width="50.41015625" customWidth="1"/>
    <col min="256" max="256" width="20.3515625" customWidth="1"/>
    <col min="257" max="257" width="16.76171875" customWidth="1"/>
    <col min="258" max="258" width="16.64453125" customWidth="1"/>
    <col min="259" max="259" width="17.1171875" customWidth="1"/>
    <col min="260" max="260" width="16.76171875" customWidth="1"/>
    <col min="261" max="261" width="47.64453125" customWidth="1"/>
    <col min="262" max="262" width="31.87890625" customWidth="1"/>
    <col min="263" max="263" width="50.41015625" customWidth="1"/>
    <col min="264" max="264" width="20.3515625" customWidth="1"/>
    <col min="265" max="265" width="16.76171875" customWidth="1"/>
    <col min="266" max="266" width="16.64453125" customWidth="1"/>
    <col min="267" max="267" width="17.1171875" customWidth="1"/>
    <col min="268" max="268" width="16.76171875" customWidth="1"/>
    <col min="269" max="269" width="47.64453125" customWidth="1"/>
    <col min="270" max="270" width="31.87890625" customWidth="1"/>
    <col min="271" max="271" width="50.41015625" customWidth="1"/>
    <col min="272" max="272" width="20.3515625" customWidth="1"/>
    <col min="273" max="273" width="16.76171875" customWidth="1"/>
    <col min="274" max="274" width="16.64453125" customWidth="1"/>
    <col min="275" max="275" width="17.1171875" customWidth="1"/>
    <col min="276" max="276" width="16.76171875" customWidth="1"/>
    <col min="277" max="277" width="47.64453125" customWidth="1"/>
    <col min="278" max="278" width="31.87890625" customWidth="1"/>
    <col min="279" max="279" width="50.41015625" customWidth="1"/>
    <col min="280" max="280" width="20.3515625" customWidth="1"/>
    <col min="281" max="281" width="16.76171875" customWidth="1"/>
    <col min="282" max="282" width="16.64453125" customWidth="1"/>
    <col min="283" max="283" width="17.1171875" customWidth="1"/>
    <col min="284" max="284" width="16.76171875" customWidth="1"/>
    <col min="285" max="285" width="47.64453125" customWidth="1"/>
    <col min="286" max="286" width="31.87890625" customWidth="1"/>
    <col min="287" max="287" width="50.41015625" customWidth="1"/>
    <col min="288" max="288" width="20.3515625" customWidth="1"/>
    <col min="289" max="289" width="16.76171875" customWidth="1"/>
    <col min="290" max="290" width="16.64453125" customWidth="1"/>
    <col min="291" max="291" width="17.1171875" customWidth="1"/>
    <col min="292" max="292" width="16.76171875" customWidth="1"/>
    <col min="293" max="293" width="47.64453125" customWidth="1"/>
    <col min="294" max="294" width="31.87890625" customWidth="1"/>
    <col min="295" max="295" width="50.41015625" customWidth="1"/>
    <col min="296" max="296" width="20.3515625" customWidth="1"/>
    <col min="297" max="297" width="16.76171875" customWidth="1"/>
    <col min="298" max="298" width="16.64453125" customWidth="1"/>
    <col min="299" max="299" width="17.1171875" customWidth="1"/>
    <col min="300" max="300" width="16.76171875" customWidth="1"/>
    <col min="301" max="301" width="47.64453125" customWidth="1"/>
    <col min="302" max="302" width="31.87890625" customWidth="1"/>
    <col min="303" max="303" width="50.41015625" customWidth="1"/>
    <col min="304" max="304" width="20.3515625" customWidth="1"/>
    <col min="305" max="305" width="16.76171875" customWidth="1"/>
    <col min="306" max="306" width="16.64453125" customWidth="1"/>
    <col min="307" max="307" width="17.1171875" customWidth="1"/>
    <col min="308" max="308" width="16.76171875" customWidth="1"/>
    <col min="309" max="309" width="47.64453125" customWidth="1"/>
    <col min="310" max="310" width="31.87890625" customWidth="1"/>
    <col min="311" max="311" width="50.41015625" customWidth="1"/>
    <col min="312" max="312" width="20.3515625" customWidth="1"/>
    <col min="313" max="313" width="16.76171875" customWidth="1"/>
    <col min="314" max="314" width="16.64453125" customWidth="1"/>
    <col min="315" max="315" width="17.1171875" customWidth="1"/>
    <col min="316" max="316" width="16.76171875" customWidth="1"/>
    <col min="317" max="317" width="47.64453125" customWidth="1"/>
    <col min="318" max="318" width="31.87890625" customWidth="1"/>
    <col min="319" max="319" width="50.41015625" customWidth="1"/>
    <col min="320" max="320" width="20.3515625" customWidth="1"/>
    <col min="321" max="321" width="16.76171875" customWidth="1"/>
    <col min="322" max="322" width="16.64453125" customWidth="1"/>
    <col min="323" max="323" width="17.1171875" customWidth="1"/>
    <col min="324" max="324" width="16.76171875" customWidth="1"/>
    <col min="325" max="325" width="47.64453125" customWidth="1"/>
    <col min="326" max="326" width="31.87890625" customWidth="1"/>
    <col min="327" max="327" width="50.41015625" customWidth="1"/>
    <col min="328" max="328" width="20.3515625" customWidth="1"/>
    <col min="329" max="329" width="16.76171875" customWidth="1"/>
    <col min="330" max="330" width="16.64453125" customWidth="1"/>
    <col min="331" max="331" width="17.1171875" customWidth="1"/>
    <col min="332" max="332" width="16.76171875" customWidth="1"/>
    <col min="333" max="333" width="47.64453125" customWidth="1"/>
    <col min="334" max="334" width="31.87890625" customWidth="1"/>
    <col min="335" max="335" width="50.41015625" customWidth="1"/>
    <col min="336" max="336" width="20.3515625" customWidth="1"/>
    <col min="337" max="337" width="16.76171875" customWidth="1"/>
    <col min="338" max="338" width="16.64453125" customWidth="1"/>
    <col min="339" max="339" width="17.1171875" customWidth="1"/>
    <col min="340" max="340" width="16.76171875" customWidth="1"/>
    <col min="341" max="341" width="47.64453125" customWidth="1"/>
    <col min="342" max="342" width="31.87890625" customWidth="1"/>
    <col min="343" max="343" width="50.41015625" customWidth="1"/>
    <col min="344" max="344" width="20.3515625" customWidth="1"/>
    <col min="345" max="345" width="16.76171875" customWidth="1"/>
    <col min="346" max="346" width="16.64453125" customWidth="1"/>
    <col min="347" max="347" width="17.1171875" customWidth="1"/>
    <col min="348" max="348" width="16.76171875" customWidth="1"/>
    <col min="349" max="349" width="47.64453125" customWidth="1"/>
    <col min="350" max="350" width="31.87890625" customWidth="1"/>
    <col min="351" max="351" width="50.41015625" customWidth="1"/>
    <col min="352" max="352" width="20.3515625" customWidth="1"/>
    <col min="353" max="353" width="16.76171875" customWidth="1"/>
    <col min="354" max="354" width="16.64453125" customWidth="1"/>
    <col min="355" max="355" width="17.1171875" customWidth="1"/>
    <col min="356" max="356" width="16.76171875" customWidth="1"/>
    <col min="357" max="357" width="47.64453125" customWidth="1"/>
    <col min="358" max="358" width="31.87890625" customWidth="1"/>
    <col min="359" max="359" width="50.41015625" customWidth="1"/>
    <col min="360" max="360" width="20.3515625" customWidth="1"/>
    <col min="361" max="361" width="16.76171875" customWidth="1"/>
    <col min="362" max="362" width="16.64453125" customWidth="1"/>
    <col min="363" max="363" width="17.1171875" customWidth="1"/>
    <col min="364" max="364" width="16.76171875" customWidth="1"/>
    <col min="365" max="365" width="47.64453125" customWidth="1"/>
    <col min="366" max="366" width="31.87890625" customWidth="1"/>
    <col min="367" max="367" width="50.41015625" customWidth="1"/>
    <col min="368" max="368" width="20.3515625" customWidth="1"/>
    <col min="369" max="369" width="16.76171875" customWidth="1"/>
    <col min="370" max="370" width="16.64453125" customWidth="1"/>
    <col min="371" max="371" width="17.1171875" customWidth="1"/>
    <col min="372" max="372" width="16.76171875" customWidth="1"/>
    <col min="373" max="373" width="47.64453125" customWidth="1"/>
    <col min="374" max="374" width="31.87890625" customWidth="1"/>
    <col min="375" max="375" width="50.41015625" customWidth="1"/>
    <col min="376" max="376" width="20.3515625" customWidth="1"/>
    <col min="377" max="377" width="16.76171875" customWidth="1"/>
    <col min="378" max="378" width="16.64453125" customWidth="1"/>
    <col min="379" max="379" width="17.1171875" customWidth="1"/>
    <col min="380" max="380" width="16.76171875" customWidth="1"/>
    <col min="381" max="381" width="47.64453125" customWidth="1"/>
    <col min="382" max="382" width="31.87890625" customWidth="1"/>
    <col min="383" max="383" width="50.41015625" customWidth="1"/>
    <col min="384" max="384" width="20.3515625" customWidth="1"/>
    <col min="385" max="385" width="16.76171875" customWidth="1"/>
    <col min="386" max="386" width="16.64453125" customWidth="1"/>
    <col min="387" max="387" width="17.1171875" customWidth="1"/>
    <col min="388" max="388" width="16.76171875" customWidth="1"/>
    <col min="389" max="389" width="47.64453125" customWidth="1"/>
    <col min="390" max="390" width="31.87890625" customWidth="1"/>
    <col min="391" max="391" width="50.41015625" customWidth="1"/>
    <col min="392" max="392" width="20.3515625" customWidth="1"/>
    <col min="393" max="393" width="16.76171875" customWidth="1"/>
    <col min="394" max="394" width="16.64453125" customWidth="1"/>
    <col min="395" max="395" width="17.1171875" customWidth="1"/>
    <col min="396" max="396" width="16.76171875" customWidth="1"/>
    <col min="397" max="397" width="47.64453125" customWidth="1"/>
    <col min="398" max="398" width="31.87890625" customWidth="1"/>
    <col min="399" max="399" width="50.41015625" customWidth="1"/>
    <col min="400" max="400" width="20.3515625" customWidth="1"/>
    <col min="401" max="401" width="16.76171875" customWidth="1"/>
    <col min="402" max="402" width="16.64453125" customWidth="1"/>
    <col min="403" max="403" width="17.1171875" customWidth="1"/>
    <col min="404" max="404" width="16.76171875" customWidth="1"/>
    <col min="405" max="405" width="47.64453125" customWidth="1"/>
    <col min="406" max="406" width="31.87890625" customWidth="1"/>
    <col min="407" max="407" width="50.41015625" customWidth="1"/>
    <col min="408" max="408" width="20.3515625" customWidth="1"/>
    <col min="409" max="409" width="16.76171875" customWidth="1"/>
    <col min="410" max="410" width="16.64453125" customWidth="1"/>
    <col min="411" max="411" width="17.1171875" customWidth="1"/>
    <col min="412" max="412" width="16.76171875" customWidth="1"/>
    <col min="413" max="413" width="47.64453125" customWidth="1"/>
    <col min="414" max="414" width="31.87890625" customWidth="1"/>
    <col min="415" max="415" width="50.41015625" customWidth="1"/>
    <col min="416" max="416" width="20.3515625" customWidth="1"/>
    <col min="417" max="417" width="16.76171875" customWidth="1"/>
    <col min="418" max="418" width="16.64453125" customWidth="1"/>
    <col min="419" max="419" width="17.1171875" customWidth="1"/>
    <col min="420" max="420" width="16.76171875" customWidth="1"/>
    <col min="421" max="421" width="47.64453125" customWidth="1"/>
    <col min="422" max="422" width="31.87890625" customWidth="1"/>
    <col min="423" max="423" width="50.41015625" customWidth="1"/>
    <col min="424" max="424" width="20.3515625" customWidth="1"/>
    <col min="425" max="425" width="16.76171875" customWidth="1"/>
    <col min="426" max="426" width="16.64453125" customWidth="1"/>
    <col min="427" max="427" width="17.1171875" customWidth="1"/>
    <col min="428" max="428" width="16.76171875" customWidth="1"/>
    <col min="429" max="429" width="47.64453125" customWidth="1"/>
    <col min="430" max="430" width="31.87890625" customWidth="1"/>
    <col min="431" max="431" width="50.41015625" customWidth="1"/>
    <col min="432" max="432" width="20.3515625" customWidth="1"/>
    <col min="433" max="433" width="16.76171875" customWidth="1"/>
    <col min="434" max="434" width="16.64453125" customWidth="1"/>
    <col min="435" max="435" width="17.1171875" customWidth="1"/>
    <col min="436" max="436" width="16.76171875" customWidth="1"/>
    <col min="437" max="437" width="47.64453125" customWidth="1"/>
    <col min="438" max="438" width="31.87890625" customWidth="1"/>
    <col min="439" max="439" width="50.41015625" customWidth="1"/>
    <col min="440" max="440" width="20.3515625" customWidth="1"/>
    <col min="441" max="441" width="16.76171875" customWidth="1"/>
    <col min="442" max="442" width="16.64453125" customWidth="1"/>
    <col min="443" max="443" width="17.1171875" customWidth="1"/>
    <col min="444" max="444" width="16.76171875" customWidth="1"/>
    <col min="445" max="445" width="47.64453125" customWidth="1"/>
    <col min="446" max="446" width="31.87890625" customWidth="1"/>
    <col min="447" max="447" width="50.41015625" customWidth="1"/>
    <col min="448" max="448" width="20.3515625" customWidth="1"/>
    <col min="449" max="449" width="16.76171875" customWidth="1"/>
    <col min="450" max="450" width="16.64453125" customWidth="1"/>
    <col min="451" max="451" width="17.1171875" customWidth="1"/>
    <col min="452" max="452" width="16.76171875" customWidth="1"/>
    <col min="453" max="453" width="47.64453125" customWidth="1"/>
    <col min="454" max="454" width="31.87890625" customWidth="1"/>
    <col min="455" max="455" width="50.41015625" customWidth="1"/>
    <col min="456" max="456" width="20.3515625" customWidth="1"/>
    <col min="457" max="457" width="16.76171875" customWidth="1"/>
    <col min="458" max="458" width="16.64453125" customWidth="1"/>
    <col min="459" max="459" width="17.1171875" customWidth="1"/>
    <col min="460" max="460" width="16.76171875" customWidth="1"/>
    <col min="461" max="461" width="47.64453125" customWidth="1"/>
    <col min="462" max="462" width="31.87890625" customWidth="1"/>
    <col min="463" max="463" width="50.41015625" customWidth="1"/>
    <col min="464" max="464" width="20.3515625" customWidth="1"/>
    <col min="465" max="465" width="16.76171875" customWidth="1"/>
    <col min="466" max="466" width="16.64453125" customWidth="1"/>
    <col min="467" max="467" width="17.1171875" customWidth="1"/>
    <col min="468" max="468" width="16.76171875" customWidth="1"/>
    <col min="469" max="469" width="47.64453125" customWidth="1"/>
    <col min="470" max="470" width="31.87890625" customWidth="1"/>
    <col min="471" max="471" width="50.41015625" customWidth="1"/>
    <col min="472" max="472" width="20.3515625" customWidth="1"/>
    <col min="473" max="473" width="16.76171875" customWidth="1"/>
    <col min="474" max="474" width="16.64453125" customWidth="1"/>
    <col min="475" max="475" width="17.1171875" customWidth="1"/>
    <col min="476" max="476" width="16.76171875" customWidth="1"/>
    <col min="477" max="477" width="47.64453125" customWidth="1"/>
    <col min="478" max="478" width="31.87890625" customWidth="1"/>
    <col min="479" max="479" width="50.41015625" customWidth="1"/>
    <col min="480" max="480" width="20.3515625" customWidth="1"/>
    <col min="481" max="481" width="16.76171875" customWidth="1"/>
    <col min="482" max="482" width="16.64453125" customWidth="1"/>
    <col min="483" max="483" width="17.1171875" customWidth="1"/>
    <col min="484" max="484" width="16.76171875" customWidth="1"/>
    <col min="485" max="485" width="47.64453125" customWidth="1"/>
    <col min="486" max="486" width="31.87890625" customWidth="1"/>
    <col min="487" max="487" width="50.41015625" customWidth="1"/>
    <col min="488" max="488" width="20.3515625" customWidth="1"/>
    <col min="489" max="489" width="16.76171875" customWidth="1"/>
    <col min="490" max="490" width="16.64453125" customWidth="1"/>
    <col min="491" max="491" width="17.1171875" customWidth="1"/>
    <col min="492" max="492" width="16.76171875" customWidth="1"/>
    <col min="493" max="493" width="47.64453125" customWidth="1"/>
    <col min="494" max="494" width="31.87890625" customWidth="1"/>
    <col min="495" max="495" width="50.41015625" customWidth="1"/>
    <col min="496" max="496" width="20.3515625" customWidth="1"/>
    <col min="497" max="497" width="16.76171875" customWidth="1"/>
    <col min="498" max="498" width="16.64453125" customWidth="1"/>
    <col min="499" max="499" width="17.1171875" customWidth="1"/>
    <col min="500" max="500" width="16.76171875" customWidth="1"/>
    <col min="501" max="501" width="47.64453125" customWidth="1"/>
    <col min="502" max="502" width="31.87890625" customWidth="1"/>
    <col min="503" max="503" width="50.41015625" customWidth="1"/>
    <col min="504" max="504" width="20.3515625" customWidth="1"/>
    <col min="505" max="505" width="16.76171875" customWidth="1"/>
    <col min="506" max="506" width="16.64453125" customWidth="1"/>
    <col min="507" max="507" width="17.1171875" customWidth="1"/>
    <col min="508" max="508" width="16.76171875" customWidth="1"/>
    <col min="509" max="509" width="47.64453125" customWidth="1"/>
    <col min="510" max="510" width="31.87890625" customWidth="1"/>
    <col min="511" max="511" width="50.41015625" customWidth="1"/>
    <col min="512" max="512" width="20.3515625" customWidth="1"/>
    <col min="513" max="513" width="16.76171875" customWidth="1"/>
    <col min="514" max="514" width="16.64453125" customWidth="1"/>
    <col min="515" max="515" width="17.1171875" customWidth="1"/>
    <col min="516" max="516" width="16.76171875" customWidth="1"/>
    <col min="517" max="517" width="47.64453125" customWidth="1"/>
    <col min="518" max="518" width="31.87890625" customWidth="1"/>
    <col min="519" max="519" width="50.41015625" customWidth="1"/>
    <col min="520" max="520" width="20.3515625" customWidth="1"/>
    <col min="521" max="521" width="16.76171875" customWidth="1"/>
    <col min="522" max="522" width="16.64453125" customWidth="1"/>
    <col min="523" max="523" width="17.1171875" customWidth="1"/>
    <col min="524" max="524" width="16.76171875" customWidth="1"/>
    <col min="525" max="525" width="47.64453125" customWidth="1"/>
    <col min="526" max="526" width="31.87890625" customWidth="1"/>
    <col min="527" max="527" width="50.41015625" customWidth="1"/>
    <col min="528" max="528" width="20.3515625" customWidth="1"/>
    <col min="529" max="529" width="16.76171875" customWidth="1"/>
    <col min="530" max="530" width="16.64453125" customWidth="1"/>
    <col min="531" max="531" width="17.1171875" customWidth="1"/>
    <col min="532" max="532" width="16.76171875" customWidth="1"/>
    <col min="533" max="533" width="47.64453125" customWidth="1"/>
    <col min="534" max="534" width="31.87890625" customWidth="1"/>
    <col min="535" max="535" width="50.41015625" customWidth="1"/>
    <col min="536" max="536" width="20.3515625" customWidth="1"/>
    <col min="537" max="537" width="16.76171875" customWidth="1"/>
    <col min="538" max="538" width="16.64453125" customWidth="1"/>
    <col min="539" max="539" width="17.1171875" customWidth="1"/>
    <col min="540" max="540" width="16.76171875" customWidth="1"/>
    <col min="541" max="541" width="47.64453125" customWidth="1"/>
    <col min="542" max="542" width="31.87890625" customWidth="1"/>
    <col min="543" max="543" width="50.41015625" customWidth="1"/>
    <col min="544" max="544" width="20.3515625" customWidth="1"/>
    <col min="545" max="545" width="16.76171875" customWidth="1"/>
    <col min="546" max="546" width="16.64453125" customWidth="1"/>
    <col min="547" max="547" width="17.1171875" customWidth="1"/>
    <col min="548" max="548" width="16.76171875" customWidth="1"/>
    <col min="549" max="549" width="47.64453125" customWidth="1"/>
    <col min="550" max="550" width="31.87890625" customWidth="1"/>
    <col min="551" max="551" width="50.41015625" customWidth="1"/>
    <col min="552" max="552" width="20.3515625" customWidth="1"/>
    <col min="553" max="553" width="16.76171875" customWidth="1"/>
    <col min="554" max="554" width="16.64453125" customWidth="1"/>
    <col min="555" max="555" width="17.1171875" customWidth="1"/>
    <col min="556" max="556" width="16.76171875" customWidth="1"/>
    <col min="557" max="557" width="47.64453125" customWidth="1"/>
    <col min="558" max="558" width="31.87890625" customWidth="1"/>
    <col min="559" max="559" width="50.41015625" customWidth="1"/>
    <col min="560" max="560" width="20.3515625" customWidth="1"/>
    <col min="561" max="561" width="16.76171875" customWidth="1"/>
    <col min="562" max="562" width="16.64453125" customWidth="1"/>
    <col min="563" max="563" width="17.1171875" customWidth="1"/>
    <col min="564" max="564" width="16.76171875" customWidth="1"/>
    <col min="565" max="565" width="47.64453125" customWidth="1"/>
    <col min="566" max="566" width="31.87890625" customWidth="1"/>
    <col min="567" max="567" width="50.41015625" customWidth="1"/>
    <col min="568" max="568" width="20.3515625" customWidth="1"/>
    <col min="569" max="569" width="16.76171875" customWidth="1"/>
    <col min="570" max="570" width="16.64453125" customWidth="1"/>
    <col min="571" max="571" width="17.1171875" customWidth="1"/>
    <col min="572" max="572" width="16.76171875" customWidth="1"/>
    <col min="573" max="573" width="47.64453125" customWidth="1"/>
    <col min="574" max="574" width="31.87890625" customWidth="1"/>
    <col min="575" max="575" width="50.41015625" customWidth="1"/>
    <col min="576" max="576" width="20.3515625" customWidth="1"/>
    <col min="577" max="577" width="16.76171875" customWidth="1"/>
    <col min="578" max="578" width="16.64453125" customWidth="1"/>
    <col min="579" max="579" width="17.1171875" customWidth="1"/>
    <col min="580" max="580" width="16.76171875" customWidth="1"/>
    <col min="581" max="581" width="47.64453125" customWidth="1"/>
    <col min="582" max="582" width="31.87890625" customWidth="1"/>
    <col min="583" max="583" width="50.41015625" customWidth="1"/>
    <col min="584" max="584" width="20.3515625" customWidth="1"/>
    <col min="585" max="585" width="16.76171875" customWidth="1"/>
    <col min="586" max="586" width="16.64453125" customWidth="1"/>
    <col min="587" max="587" width="17.1171875" customWidth="1"/>
    <col min="588" max="588" width="16.76171875" customWidth="1"/>
    <col min="589" max="589" width="47.64453125" customWidth="1"/>
    <col min="590" max="590" width="31.87890625" customWidth="1"/>
    <col min="591" max="591" width="50.41015625" customWidth="1"/>
    <col min="592" max="592" width="20.3515625" customWidth="1"/>
    <col min="593" max="593" width="16.76171875" customWidth="1"/>
    <col min="594" max="594" width="16.64453125" customWidth="1"/>
    <col min="595" max="595" width="17.1171875" customWidth="1"/>
    <col min="596" max="596" width="16.76171875" customWidth="1"/>
    <col min="597" max="597" width="47.64453125" customWidth="1"/>
    <col min="598" max="598" width="31.87890625" customWidth="1"/>
    <col min="599" max="599" width="50.41015625" customWidth="1"/>
    <col min="600" max="600" width="20.3515625" customWidth="1"/>
    <col min="601" max="601" width="16.76171875" customWidth="1"/>
    <col min="602" max="602" width="16.64453125" customWidth="1"/>
    <col min="603" max="603" width="17.1171875" customWidth="1"/>
    <col min="604" max="604" width="16.76171875" customWidth="1"/>
    <col min="605" max="605" width="47.64453125" customWidth="1"/>
    <col min="606" max="606" width="31.87890625" customWidth="1"/>
    <col min="607" max="607" width="50.41015625" customWidth="1"/>
    <col min="608" max="608" width="20.3515625" customWidth="1"/>
    <col min="609" max="609" width="16.76171875" customWidth="1"/>
    <col min="610" max="610" width="16.64453125" customWidth="1"/>
    <col min="611" max="611" width="17.1171875" customWidth="1"/>
    <col min="612" max="612" width="16.76171875" customWidth="1"/>
    <col min="613" max="613" width="47.64453125" customWidth="1"/>
    <col min="614" max="614" width="31.87890625" customWidth="1"/>
    <col min="615" max="615" width="50.41015625" customWidth="1"/>
    <col min="616" max="616" width="20.3515625" customWidth="1"/>
    <col min="617" max="617" width="16.76171875" customWidth="1"/>
    <col min="618" max="618" width="16.64453125" customWidth="1"/>
    <col min="619" max="619" width="17.1171875" customWidth="1"/>
    <col min="620" max="620" width="16.76171875" customWidth="1"/>
    <col min="621" max="621" width="47.64453125" customWidth="1"/>
    <col min="622" max="622" width="31.87890625" customWidth="1"/>
    <col min="623" max="623" width="50.41015625" customWidth="1"/>
    <col min="624" max="624" width="20.3515625" customWidth="1"/>
    <col min="625" max="625" width="16.76171875" customWidth="1"/>
    <col min="626" max="626" width="16.64453125" customWidth="1"/>
    <col min="627" max="627" width="17.1171875" customWidth="1"/>
    <col min="628" max="628" width="16.76171875" customWidth="1"/>
    <col min="629" max="629" width="47.64453125" customWidth="1"/>
    <col min="630" max="630" width="31.87890625" customWidth="1"/>
    <col min="631" max="631" width="50.41015625" customWidth="1"/>
    <col min="632" max="632" width="20.3515625" customWidth="1"/>
    <col min="633" max="633" width="16.76171875" customWidth="1"/>
    <col min="634" max="634" width="16.64453125" customWidth="1"/>
    <col min="635" max="635" width="17.1171875" customWidth="1"/>
    <col min="636" max="636" width="16.76171875" customWidth="1"/>
    <col min="637" max="637" width="47.64453125" customWidth="1"/>
    <col min="638" max="638" width="31.87890625" customWidth="1"/>
    <col min="639" max="639" width="50.41015625" customWidth="1"/>
    <col min="640" max="640" width="20.3515625" customWidth="1"/>
    <col min="641" max="641" width="16.76171875" customWidth="1"/>
    <col min="642" max="642" width="16.64453125" customWidth="1"/>
    <col min="643" max="643" width="17.1171875" customWidth="1"/>
    <col min="644" max="644" width="16.76171875" customWidth="1"/>
    <col min="645" max="645" width="47.64453125" customWidth="1"/>
    <col min="646" max="646" width="31.87890625" customWidth="1"/>
    <col min="647" max="647" width="50.41015625" customWidth="1"/>
    <col min="648" max="648" width="20.3515625" customWidth="1"/>
    <col min="649" max="649" width="16.76171875" customWidth="1"/>
    <col min="650" max="650" width="16.64453125" customWidth="1"/>
    <col min="651" max="651" width="17.1171875" customWidth="1"/>
    <col min="652" max="652" width="16.76171875" customWidth="1"/>
    <col min="653" max="653" width="47.64453125" customWidth="1"/>
    <col min="654" max="654" width="31.87890625" customWidth="1"/>
    <col min="655" max="655" width="50.41015625" customWidth="1"/>
    <col min="656" max="656" width="20.3515625" customWidth="1"/>
    <col min="657" max="657" width="16.76171875" customWidth="1"/>
    <col min="658" max="658" width="16.64453125" customWidth="1"/>
    <col min="659" max="659" width="17.1171875" customWidth="1"/>
    <col min="660" max="660" width="16.76171875" customWidth="1"/>
    <col min="661" max="661" width="47.64453125" customWidth="1"/>
    <col min="662" max="662" width="31.87890625" customWidth="1"/>
    <col min="663" max="663" width="50.41015625" customWidth="1"/>
    <col min="664" max="664" width="20.3515625" customWidth="1"/>
    <col min="665" max="665" width="16.76171875" customWidth="1"/>
    <col min="666" max="666" width="16.64453125" customWidth="1"/>
    <col min="667" max="667" width="17.1171875" customWidth="1"/>
    <col min="668" max="668" width="16.76171875" customWidth="1"/>
    <col min="669" max="669" width="47.64453125" customWidth="1"/>
    <col min="670" max="670" width="31.87890625" customWidth="1"/>
    <col min="671" max="671" width="50.41015625" customWidth="1"/>
    <col min="672" max="672" width="20.3515625" customWidth="1"/>
    <col min="673" max="673" width="16.76171875" customWidth="1"/>
    <col min="674" max="674" width="16.64453125" customWidth="1"/>
    <col min="675" max="675" width="17.1171875" customWidth="1"/>
    <col min="676" max="676" width="16.76171875" customWidth="1"/>
    <col min="677" max="677" width="47.64453125" customWidth="1"/>
    <col min="678" max="678" width="31.87890625" customWidth="1"/>
    <col min="679" max="679" width="50.41015625" customWidth="1"/>
    <col min="680" max="680" width="20.3515625" customWidth="1"/>
    <col min="681" max="681" width="16.76171875" customWidth="1"/>
    <col min="682" max="682" width="16.64453125" customWidth="1"/>
    <col min="683" max="683" width="17.1171875" customWidth="1"/>
    <col min="684" max="684" width="16.76171875" customWidth="1"/>
    <col min="685" max="685" width="47.64453125" customWidth="1"/>
    <col min="686" max="686" width="31.87890625" customWidth="1"/>
    <col min="687" max="687" width="50.41015625" customWidth="1"/>
    <col min="688" max="688" width="20.3515625" customWidth="1"/>
    <col min="689" max="689" width="16.76171875" customWidth="1"/>
    <col min="690" max="690" width="16.64453125" customWidth="1"/>
    <col min="691" max="691" width="17.1171875" customWidth="1"/>
    <col min="692" max="692" width="16.76171875" customWidth="1"/>
    <col min="693" max="693" width="47.64453125" customWidth="1"/>
    <col min="694" max="694" width="31.87890625" customWidth="1"/>
    <col min="695" max="695" width="50.41015625" customWidth="1"/>
    <col min="696" max="696" width="20.3515625" customWidth="1"/>
    <col min="697" max="697" width="16.76171875" customWidth="1"/>
    <col min="698" max="698" width="16.64453125" customWidth="1"/>
    <col min="699" max="699" width="17.1171875" customWidth="1"/>
    <col min="700" max="700" width="16.76171875" customWidth="1"/>
    <col min="701" max="701" width="47.64453125" customWidth="1"/>
    <col min="702" max="702" width="31.87890625" customWidth="1"/>
    <col min="703" max="703" width="50.41015625" customWidth="1"/>
    <col min="704" max="704" width="20.3515625" customWidth="1"/>
    <col min="705" max="705" width="16.76171875" customWidth="1"/>
    <col min="706" max="706" width="16.64453125" customWidth="1"/>
    <col min="707" max="707" width="17.1171875" customWidth="1"/>
    <col min="708" max="708" width="16.76171875" customWidth="1"/>
    <col min="709" max="709" width="47.64453125" customWidth="1"/>
    <col min="710" max="710" width="31.87890625" customWidth="1"/>
    <col min="711" max="711" width="50.41015625" customWidth="1"/>
    <col min="712" max="712" width="20.3515625" customWidth="1"/>
    <col min="713" max="713" width="16.76171875" customWidth="1"/>
    <col min="714" max="714" width="16.64453125" customWidth="1"/>
    <col min="715" max="715" width="17.1171875" customWidth="1"/>
    <col min="716" max="716" width="16.76171875" customWidth="1"/>
    <col min="717" max="717" width="47.64453125" customWidth="1"/>
    <col min="718" max="718" width="31.87890625" customWidth="1"/>
    <col min="719" max="719" width="50.41015625" customWidth="1"/>
    <col min="720" max="720" width="20.3515625" customWidth="1"/>
    <col min="721" max="721" width="16.76171875" customWidth="1"/>
    <col min="722" max="722" width="16.64453125" customWidth="1"/>
    <col min="723" max="723" width="17.1171875" customWidth="1"/>
    <col min="724" max="724" width="16.76171875" customWidth="1"/>
    <col min="725" max="725" width="47.64453125" customWidth="1"/>
    <col min="726" max="726" width="31.87890625" customWidth="1"/>
    <col min="727" max="727" width="50.41015625" customWidth="1"/>
    <col min="728" max="728" width="20.3515625" customWidth="1"/>
    <col min="729" max="729" width="16.76171875" customWidth="1"/>
    <col min="730" max="730" width="16.64453125" customWidth="1"/>
    <col min="731" max="731" width="17.1171875" customWidth="1"/>
    <col min="732" max="732" width="16.76171875" customWidth="1"/>
    <col min="733" max="733" width="47.64453125" customWidth="1"/>
    <col min="734" max="734" width="31.87890625" customWidth="1"/>
    <col min="735" max="735" width="50.41015625" customWidth="1"/>
    <col min="736" max="736" width="20.3515625" customWidth="1"/>
    <col min="737" max="737" width="16.76171875" customWidth="1"/>
    <col min="738" max="738" width="16.64453125" customWidth="1"/>
    <col min="739" max="739" width="17.1171875" customWidth="1"/>
    <col min="740" max="740" width="16.76171875" customWidth="1"/>
    <col min="741" max="741" width="47.64453125" customWidth="1"/>
    <col min="742" max="742" width="31.87890625" customWidth="1"/>
    <col min="743" max="743" width="50.41015625" customWidth="1"/>
    <col min="744" max="744" width="20.3515625" customWidth="1"/>
    <col min="745" max="745" width="16.76171875" customWidth="1"/>
    <col min="746" max="746" width="16.64453125" customWidth="1"/>
    <col min="747" max="747" width="17.1171875" customWidth="1"/>
    <col min="748" max="748" width="16.76171875" customWidth="1"/>
    <col min="749" max="749" width="47.64453125" customWidth="1"/>
    <col min="750" max="750" width="31.87890625" customWidth="1"/>
    <col min="751" max="751" width="50.41015625" customWidth="1"/>
    <col min="752" max="752" width="20.3515625" customWidth="1"/>
    <col min="753" max="753" width="16.76171875" customWidth="1"/>
    <col min="754" max="754" width="16.64453125" customWidth="1"/>
    <col min="755" max="755" width="17.1171875" customWidth="1"/>
    <col min="756" max="756" width="16.76171875" customWidth="1"/>
    <col min="757" max="757" width="47.64453125" customWidth="1"/>
    <col min="758" max="758" width="31.87890625" customWidth="1"/>
    <col min="759" max="759" width="50.41015625" customWidth="1"/>
    <col min="760" max="760" width="20.3515625" customWidth="1"/>
    <col min="761" max="761" width="16.76171875" customWidth="1"/>
    <col min="762" max="762" width="16.64453125" customWidth="1"/>
    <col min="763" max="763" width="17.1171875" customWidth="1"/>
    <col min="764" max="764" width="16.76171875" customWidth="1"/>
    <col min="765" max="765" width="47.64453125" customWidth="1"/>
    <col min="766" max="766" width="31.87890625" customWidth="1"/>
    <col min="767" max="767" width="50.41015625" customWidth="1"/>
    <col min="768" max="768" width="20.3515625" customWidth="1"/>
    <col min="769" max="769" width="16.76171875" customWidth="1"/>
    <col min="770" max="770" width="16.64453125" customWidth="1"/>
    <col min="771" max="771" width="17.1171875" customWidth="1"/>
    <col min="772" max="772" width="16.76171875" customWidth="1"/>
    <col min="773" max="773" width="47.64453125" customWidth="1"/>
    <col min="774" max="774" width="31.87890625" customWidth="1"/>
    <col min="775" max="775" width="50.41015625" customWidth="1"/>
    <col min="776" max="776" width="20.3515625" customWidth="1"/>
    <col min="777" max="777" width="16.76171875" customWidth="1"/>
    <col min="778" max="778" width="16.64453125" customWidth="1"/>
    <col min="779" max="779" width="17.1171875" customWidth="1"/>
    <col min="780" max="780" width="16.76171875" customWidth="1"/>
    <col min="781" max="781" width="47.64453125" customWidth="1"/>
    <col min="782" max="782" width="31.87890625" customWidth="1"/>
    <col min="783" max="783" width="50.41015625" customWidth="1"/>
    <col min="784" max="784" width="20.3515625" customWidth="1"/>
    <col min="785" max="785" width="16.76171875" customWidth="1"/>
    <col min="786" max="786" width="16.64453125" customWidth="1"/>
    <col min="787" max="787" width="17.1171875" customWidth="1"/>
    <col min="788" max="788" width="16.76171875" customWidth="1"/>
    <col min="789" max="789" width="47.64453125" customWidth="1"/>
    <col min="790" max="790" width="31.87890625" customWidth="1"/>
    <col min="791" max="791" width="50.41015625" customWidth="1"/>
    <col min="792" max="792" width="20.3515625" customWidth="1"/>
    <col min="793" max="793" width="16.76171875" customWidth="1"/>
    <col min="794" max="794" width="16.64453125" customWidth="1"/>
    <col min="795" max="795" width="17.1171875" customWidth="1"/>
    <col min="796" max="796" width="16.76171875" customWidth="1"/>
    <col min="797" max="797" width="47.64453125" customWidth="1"/>
    <col min="798" max="798" width="31.87890625" customWidth="1"/>
    <col min="799" max="799" width="50.41015625" customWidth="1"/>
    <col min="800" max="800" width="20.3515625" customWidth="1"/>
    <col min="801" max="801" width="16.76171875" customWidth="1"/>
    <col min="802" max="802" width="16.64453125" customWidth="1"/>
    <col min="803" max="803" width="17.1171875" customWidth="1"/>
    <col min="804" max="804" width="16.76171875" customWidth="1"/>
    <col min="805" max="805" width="47.64453125" customWidth="1"/>
    <col min="806" max="806" width="31.87890625" customWidth="1"/>
    <col min="807" max="807" width="50.41015625" customWidth="1"/>
    <col min="808" max="808" width="20.3515625" customWidth="1"/>
    <col min="809" max="809" width="16.76171875" customWidth="1"/>
    <col min="810" max="810" width="16.64453125" customWidth="1"/>
    <col min="811" max="811" width="17.1171875" customWidth="1"/>
    <col min="812" max="812" width="16.76171875" customWidth="1"/>
    <col min="813" max="813" width="47.64453125" customWidth="1"/>
    <col min="814" max="814" width="31.87890625" customWidth="1"/>
    <col min="815" max="815" width="50.41015625" customWidth="1"/>
    <col min="816" max="816" width="20.3515625" customWidth="1"/>
    <col min="817" max="817" width="16.76171875" customWidth="1"/>
    <col min="818" max="818" width="16.64453125" customWidth="1"/>
    <col min="819" max="819" width="17.1171875" customWidth="1"/>
    <col min="820" max="820" width="16.76171875" customWidth="1"/>
    <col min="821" max="821" width="47.64453125" customWidth="1"/>
    <col min="822" max="822" width="31.87890625" customWidth="1"/>
    <col min="823" max="823" width="50.41015625" customWidth="1"/>
    <col min="824" max="824" width="20.3515625" customWidth="1"/>
    <col min="825" max="825" width="16.76171875" customWidth="1"/>
    <col min="826" max="826" width="16.64453125" customWidth="1"/>
    <col min="827" max="827" width="17.1171875" customWidth="1"/>
    <col min="828" max="828" width="16.76171875" customWidth="1"/>
    <col min="829" max="829" width="47.64453125" customWidth="1"/>
    <col min="830" max="830" width="31.87890625" customWidth="1"/>
    <col min="831" max="831" width="50.41015625" customWidth="1"/>
    <col min="832" max="832" width="20.3515625" customWidth="1"/>
    <col min="833" max="833" width="16.76171875" customWidth="1"/>
    <col min="834" max="834" width="16.64453125" customWidth="1"/>
    <col min="835" max="835" width="17.1171875" customWidth="1"/>
    <col min="836" max="836" width="16.76171875" customWidth="1"/>
    <col min="837" max="837" width="47.64453125" customWidth="1"/>
    <col min="838" max="838" width="31.87890625" customWidth="1"/>
    <col min="839" max="839" width="50.41015625" customWidth="1"/>
    <col min="840" max="840" width="20.3515625" customWidth="1"/>
    <col min="841" max="841" width="16.76171875" customWidth="1"/>
    <col min="842" max="842" width="16.64453125" customWidth="1"/>
    <col min="843" max="843" width="17.1171875" customWidth="1"/>
    <col min="844" max="844" width="16.76171875" customWidth="1"/>
    <col min="845" max="845" width="47.64453125" customWidth="1"/>
    <col min="846" max="846" width="31.87890625" customWidth="1"/>
    <col min="847" max="847" width="50.41015625" customWidth="1"/>
    <col min="848" max="848" width="20.3515625" customWidth="1"/>
    <col min="849" max="849" width="16.76171875" customWidth="1"/>
    <col min="850" max="850" width="16.64453125" customWidth="1"/>
    <col min="851" max="851" width="17.1171875" customWidth="1"/>
    <col min="852" max="852" width="16.76171875" customWidth="1"/>
    <col min="853" max="853" width="47.64453125" customWidth="1"/>
    <col min="854" max="854" width="31.87890625" customWidth="1"/>
    <col min="855" max="855" width="50.41015625" customWidth="1"/>
    <col min="856" max="856" width="20.3515625" customWidth="1"/>
    <col min="857" max="857" width="16.76171875" customWidth="1"/>
    <col min="858" max="858" width="16.64453125" customWidth="1"/>
    <col min="859" max="859" width="17.1171875" customWidth="1"/>
    <col min="860" max="860" width="16.76171875" customWidth="1"/>
    <col min="861" max="861" width="47.64453125" customWidth="1"/>
    <col min="862" max="862" width="31.87890625" customWidth="1"/>
    <col min="863" max="863" width="50.41015625" customWidth="1"/>
    <col min="864" max="864" width="20.3515625" customWidth="1"/>
    <col min="865" max="865" width="16.76171875" customWidth="1"/>
    <col min="866" max="866" width="16.64453125" customWidth="1"/>
    <col min="867" max="867" width="17.1171875" customWidth="1"/>
    <col min="868" max="868" width="16.76171875" customWidth="1"/>
    <col min="869" max="869" width="47.64453125" customWidth="1"/>
    <col min="870" max="870" width="31.87890625" customWidth="1"/>
    <col min="871" max="871" width="50.41015625" customWidth="1"/>
    <col min="872" max="872" width="20.3515625" customWidth="1"/>
    <col min="873" max="873" width="16.76171875" customWidth="1"/>
    <col min="874" max="874" width="16.64453125" customWidth="1"/>
    <col min="875" max="875" width="17.1171875" customWidth="1"/>
    <col min="876" max="876" width="16.76171875" customWidth="1"/>
    <col min="877" max="877" width="47.64453125" customWidth="1"/>
    <col min="878" max="878" width="31.87890625" customWidth="1"/>
    <col min="879" max="879" width="50.41015625" customWidth="1"/>
    <col min="880" max="880" width="20.3515625" customWidth="1"/>
    <col min="881" max="881" width="16.76171875" customWidth="1"/>
    <col min="882" max="882" width="16.64453125" customWidth="1"/>
    <col min="883" max="883" width="17.1171875" customWidth="1"/>
    <col min="884" max="884" width="16.76171875" customWidth="1"/>
    <col min="885" max="885" width="47.64453125" customWidth="1"/>
    <col min="886" max="886" width="31.87890625" customWidth="1"/>
    <col min="887" max="887" width="50.41015625" customWidth="1"/>
    <col min="888" max="888" width="20.3515625" customWidth="1"/>
    <col min="889" max="889" width="16.76171875" customWidth="1"/>
    <col min="890" max="890" width="16.64453125" customWidth="1"/>
    <col min="891" max="891" width="17.1171875" customWidth="1"/>
    <col min="892" max="892" width="16.76171875" customWidth="1"/>
    <col min="893" max="893" width="47.64453125" customWidth="1"/>
    <col min="894" max="894" width="31.87890625" customWidth="1"/>
    <col min="895" max="895" width="50.41015625" customWidth="1"/>
    <col min="896" max="896" width="20.3515625" customWidth="1"/>
    <col min="897" max="897" width="16.76171875" customWidth="1"/>
    <col min="898" max="898" width="16.64453125" customWidth="1"/>
    <col min="899" max="899" width="17.1171875" customWidth="1"/>
    <col min="900" max="900" width="16.76171875" customWidth="1"/>
    <col min="901" max="901" width="47.64453125" customWidth="1"/>
    <col min="902" max="902" width="31.87890625" customWidth="1"/>
    <col min="903" max="903" width="50.41015625" customWidth="1"/>
    <col min="904" max="904" width="20.3515625" customWidth="1"/>
    <col min="905" max="905" width="16.76171875" customWidth="1"/>
    <col min="906" max="906" width="16.64453125" customWidth="1"/>
    <col min="907" max="907" width="17.1171875" customWidth="1"/>
    <col min="908" max="908" width="16.76171875" customWidth="1"/>
    <col min="909" max="909" width="47.64453125" customWidth="1"/>
    <col min="910" max="910" width="31.87890625" customWidth="1"/>
    <col min="911" max="911" width="50.41015625" customWidth="1"/>
    <col min="912" max="912" width="20.3515625" customWidth="1"/>
    <col min="913" max="913" width="16.76171875" customWidth="1"/>
    <col min="914" max="914" width="16.64453125" customWidth="1"/>
    <col min="915" max="915" width="17.1171875" customWidth="1"/>
    <col min="916" max="916" width="16.76171875" customWidth="1"/>
    <col min="917" max="917" width="47.64453125" customWidth="1"/>
    <col min="918" max="918" width="31.87890625" customWidth="1"/>
    <col min="919" max="919" width="50.41015625" customWidth="1"/>
    <col min="920" max="920" width="20.3515625" customWidth="1"/>
    <col min="921" max="921" width="16.76171875" customWidth="1"/>
    <col min="922" max="922" width="16.64453125" customWidth="1"/>
    <col min="923" max="923" width="17.1171875" customWidth="1"/>
    <col min="924" max="924" width="16.76171875" customWidth="1"/>
    <col min="925" max="925" width="47.64453125" customWidth="1"/>
    <col min="926" max="926" width="31.87890625" customWidth="1"/>
    <col min="927" max="927" width="50.41015625" customWidth="1"/>
    <col min="928" max="928" width="20.3515625" customWidth="1"/>
    <col min="929" max="929" width="16.76171875" customWidth="1"/>
    <col min="930" max="930" width="16.64453125" customWidth="1"/>
    <col min="931" max="931" width="17.1171875" customWidth="1"/>
    <col min="932" max="932" width="16.76171875" customWidth="1"/>
    <col min="933" max="933" width="47.64453125" customWidth="1"/>
    <col min="934" max="934" width="31.87890625" customWidth="1"/>
    <col min="935" max="935" width="50.41015625" customWidth="1"/>
    <col min="936" max="936" width="20.3515625" customWidth="1"/>
    <col min="937" max="937" width="16.76171875" customWidth="1"/>
    <col min="938" max="938" width="16.64453125" customWidth="1"/>
    <col min="939" max="939" width="17.1171875" customWidth="1"/>
    <col min="940" max="940" width="16.76171875" customWidth="1"/>
    <col min="941" max="941" width="47.64453125" customWidth="1"/>
    <col min="942" max="942" width="31.87890625" customWidth="1"/>
    <col min="943" max="943" width="50.41015625" customWidth="1"/>
    <col min="944" max="944" width="20.3515625" customWidth="1"/>
    <col min="945" max="945" width="16.76171875" customWidth="1"/>
    <col min="946" max="946" width="16.64453125" customWidth="1"/>
    <col min="947" max="947" width="17.1171875" customWidth="1"/>
    <col min="948" max="948" width="16.76171875" customWidth="1"/>
    <col min="949" max="949" width="47.64453125" customWidth="1"/>
    <col min="950" max="950" width="31.87890625" customWidth="1"/>
    <col min="951" max="951" width="50.41015625" customWidth="1"/>
    <col min="952" max="952" width="20.3515625" customWidth="1"/>
    <col min="953" max="953" width="16.76171875" customWidth="1"/>
    <col min="954" max="954" width="16.64453125" customWidth="1"/>
    <col min="955" max="955" width="17.1171875" customWidth="1"/>
    <col min="956" max="956" width="16.76171875" customWidth="1"/>
    <col min="957" max="957" width="47.64453125" customWidth="1"/>
    <col min="958" max="958" width="31.87890625" customWidth="1"/>
    <col min="959" max="959" width="50.41015625" customWidth="1"/>
    <col min="960" max="960" width="20.3515625" customWidth="1"/>
    <col min="961" max="961" width="16.76171875" customWidth="1"/>
    <col min="962" max="962" width="16.64453125" customWidth="1"/>
    <col min="963" max="963" width="17.1171875" customWidth="1"/>
    <col min="964" max="964" width="16.76171875" customWidth="1"/>
    <col min="965" max="965" width="47.64453125" customWidth="1"/>
    <col min="966" max="966" width="31.87890625" customWidth="1"/>
    <col min="967" max="967" width="50.41015625" customWidth="1"/>
    <col min="968" max="968" width="20.3515625" customWidth="1"/>
    <col min="969" max="969" width="16.76171875" customWidth="1"/>
    <col min="970" max="970" width="16.64453125" customWidth="1"/>
    <col min="971" max="971" width="17.1171875" customWidth="1"/>
    <col min="972" max="972" width="16.76171875" customWidth="1"/>
    <col min="973" max="973" width="47.64453125" customWidth="1"/>
    <col min="974" max="974" width="31.87890625" customWidth="1"/>
    <col min="975" max="975" width="50.41015625" customWidth="1"/>
    <col min="976" max="976" width="20.3515625" customWidth="1"/>
    <col min="977" max="977" width="16.76171875" customWidth="1"/>
    <col min="978" max="978" width="16.64453125" customWidth="1"/>
    <col min="979" max="979" width="17.1171875" customWidth="1"/>
    <col min="980" max="980" width="16.76171875" customWidth="1"/>
    <col min="981" max="981" width="47.64453125" customWidth="1"/>
    <col min="982" max="982" width="31.87890625" customWidth="1"/>
    <col min="983" max="983" width="50.41015625" customWidth="1"/>
    <col min="984" max="984" width="20.3515625" customWidth="1"/>
    <col min="985" max="985" width="16.76171875" customWidth="1"/>
    <col min="986" max="986" width="16.64453125" customWidth="1"/>
    <col min="987" max="987" width="17.1171875" customWidth="1"/>
    <col min="988" max="988" width="16.76171875" customWidth="1"/>
    <col min="989" max="989" width="47.64453125" customWidth="1"/>
    <col min="990" max="990" width="31.87890625" customWidth="1"/>
    <col min="991" max="991" width="50.41015625" customWidth="1"/>
    <col min="992" max="992" width="20.3515625" customWidth="1"/>
    <col min="993" max="993" width="16.76171875" customWidth="1"/>
    <col min="994" max="994" width="16.64453125" customWidth="1"/>
    <col min="995" max="995" width="17.1171875" customWidth="1"/>
    <col min="996" max="996" width="16.76171875" customWidth="1"/>
    <col min="997" max="997" width="47.64453125" customWidth="1"/>
    <col min="998" max="998" width="31.87890625" customWidth="1"/>
    <col min="999" max="999" width="50.41015625" customWidth="1"/>
    <col min="1000" max="1000" width="20.3515625" customWidth="1"/>
    <col min="1001" max="1001" width="16.76171875" customWidth="1"/>
    <col min="1002" max="1002" width="16.64453125" customWidth="1"/>
    <col min="1003" max="1003" width="17.1171875" customWidth="1"/>
    <col min="1004" max="1004" width="16.76171875" customWidth="1"/>
    <col min="1005" max="1005" width="47.64453125" customWidth="1"/>
    <col min="1006" max="1006" width="31.87890625" customWidth="1"/>
    <col min="1007" max="1007" width="50.41015625" customWidth="1"/>
    <col min="1008" max="1008" width="20.3515625" customWidth="1"/>
    <col min="1009" max="1009" width="16.76171875" customWidth="1"/>
    <col min="1010" max="1010" width="16.64453125" customWidth="1"/>
    <col min="1011" max="1011" width="17.1171875" customWidth="1"/>
    <col min="1012" max="1012" width="16.76171875" customWidth="1"/>
    <col min="1013" max="1013" width="47.64453125" customWidth="1"/>
    <col min="1014" max="1014" width="31.87890625" customWidth="1"/>
    <col min="1015" max="1015" width="50.41015625" customWidth="1"/>
    <col min="1016" max="1016" width="20.3515625" customWidth="1"/>
    <col min="1017" max="1017" width="16.76171875" customWidth="1"/>
    <col min="1018" max="1018" width="16.64453125" customWidth="1"/>
    <col min="1019" max="1019" width="17.1171875" customWidth="1"/>
    <col min="1020" max="1020" width="16.76171875" customWidth="1"/>
    <col min="1021" max="1021" width="47.64453125" customWidth="1"/>
    <col min="1022" max="1022" width="31.87890625" customWidth="1"/>
    <col min="1023" max="1023" width="50.41015625" customWidth="1"/>
    <col min="1024" max="1024" width="20.3515625" customWidth="1"/>
    <col min="1025" max="1025" width="16.76171875" customWidth="1"/>
    <col min="1026" max="1026" width="16.64453125" customWidth="1"/>
    <col min="1027" max="1027" width="17.1171875" customWidth="1"/>
    <col min="1028" max="1028" width="16.76171875" customWidth="1"/>
    <col min="1029" max="1029" width="47.64453125" customWidth="1"/>
    <col min="1030" max="1030" width="31.87890625" customWidth="1"/>
    <col min="1031" max="1031" width="50.41015625" customWidth="1"/>
    <col min="1032" max="1032" width="20.3515625" customWidth="1"/>
    <col min="1033" max="1033" width="16.76171875" customWidth="1"/>
    <col min="1034" max="1034" width="16.64453125" customWidth="1"/>
    <col min="1035" max="1035" width="17.1171875" customWidth="1"/>
    <col min="1036" max="1036" width="16.76171875" customWidth="1"/>
    <col min="1037" max="1037" width="47.64453125" customWidth="1"/>
    <col min="1038" max="1038" width="31.87890625" customWidth="1"/>
    <col min="1039" max="1039" width="50.41015625" customWidth="1"/>
    <col min="1040" max="1040" width="20.3515625" customWidth="1"/>
    <col min="1041" max="1041" width="16.76171875" customWidth="1"/>
    <col min="1042" max="1042" width="16.64453125" customWidth="1"/>
    <col min="1043" max="1043" width="17.1171875" customWidth="1"/>
    <col min="1044" max="1044" width="16.76171875" customWidth="1"/>
    <col min="1045" max="1045" width="47.64453125" customWidth="1"/>
    <col min="1046" max="1046" width="31.87890625" customWidth="1"/>
    <col min="1047" max="1047" width="50.41015625" customWidth="1"/>
    <col min="1048" max="1048" width="20.3515625" customWidth="1"/>
    <col min="1049" max="1049" width="16.76171875" customWidth="1"/>
    <col min="1050" max="1050" width="16.64453125" customWidth="1"/>
    <col min="1051" max="1051" width="17.1171875" customWidth="1"/>
    <col min="1052" max="1052" width="16.76171875" customWidth="1"/>
    <col min="1053" max="1053" width="47.64453125" customWidth="1"/>
    <col min="1054" max="1054" width="31.87890625" customWidth="1"/>
    <col min="1055" max="1055" width="50.41015625" customWidth="1"/>
    <col min="1056" max="1056" width="20.3515625" customWidth="1"/>
    <col min="1057" max="1057" width="16.76171875" customWidth="1"/>
    <col min="1058" max="1058" width="16.64453125" customWidth="1"/>
    <col min="1059" max="1059" width="17.1171875" customWidth="1"/>
    <col min="1060" max="1060" width="16.76171875" customWidth="1"/>
    <col min="1061" max="1061" width="47.64453125" customWidth="1"/>
    <col min="1062" max="1062" width="31.87890625" customWidth="1"/>
    <col min="1063" max="1063" width="50.41015625" customWidth="1"/>
    <col min="1064" max="1064" width="20.3515625" customWidth="1"/>
    <col min="1065" max="1065" width="16.76171875" customWidth="1"/>
    <col min="1066" max="1066" width="16.64453125" customWidth="1"/>
    <col min="1067" max="1067" width="17.1171875" customWidth="1"/>
    <col min="1068" max="1068" width="16.76171875" customWidth="1"/>
    <col min="1069" max="1069" width="47.64453125" customWidth="1"/>
    <col min="1070" max="1070" width="31.87890625" customWidth="1"/>
    <col min="1071" max="1071" width="50.41015625" customWidth="1"/>
    <col min="1072" max="1072" width="20.3515625" customWidth="1"/>
    <col min="1073" max="1073" width="16.76171875" customWidth="1"/>
    <col min="1074" max="1074" width="16.64453125" customWidth="1"/>
    <col min="1075" max="1075" width="17.1171875" customWidth="1"/>
    <col min="1076" max="1076" width="16.76171875" customWidth="1"/>
    <col min="1077" max="1077" width="47.64453125" customWidth="1"/>
    <col min="1078" max="1078" width="31.87890625" customWidth="1"/>
    <col min="1079" max="1079" width="50.41015625" customWidth="1"/>
    <col min="1080" max="1080" width="20.3515625" customWidth="1"/>
    <col min="1081" max="1081" width="16.76171875" customWidth="1"/>
    <col min="1082" max="1082" width="16.64453125" customWidth="1"/>
    <col min="1083" max="1083" width="17.1171875" customWidth="1"/>
    <col min="1084" max="1084" width="16.76171875" customWidth="1"/>
    <col min="1085" max="1085" width="47.64453125" customWidth="1"/>
    <col min="1086" max="1086" width="31.87890625" customWidth="1"/>
    <col min="1087" max="1087" width="50.41015625" customWidth="1"/>
    <col min="1088" max="1088" width="20.3515625" customWidth="1"/>
    <col min="1089" max="1089" width="16.76171875" customWidth="1"/>
    <col min="1090" max="1090" width="16.64453125" customWidth="1"/>
    <col min="1091" max="1091" width="17.1171875" customWidth="1"/>
    <col min="1092" max="1092" width="16.76171875" customWidth="1"/>
    <col min="1093" max="1093" width="47.64453125" customWidth="1"/>
    <col min="1094" max="1094" width="31.87890625" customWidth="1"/>
    <col min="1095" max="1095" width="50.41015625" customWidth="1"/>
    <col min="1096" max="1096" width="20.3515625" customWidth="1"/>
    <col min="1097" max="1097" width="16.76171875" customWidth="1"/>
    <col min="1098" max="1098" width="16.64453125" customWidth="1"/>
    <col min="1099" max="1099" width="17.1171875" customWidth="1"/>
    <col min="1100" max="1100" width="16.76171875" customWidth="1"/>
    <col min="1101" max="1101" width="47.64453125" customWidth="1"/>
    <col min="1102" max="1102" width="31.87890625" customWidth="1"/>
    <col min="1103" max="1103" width="50.41015625" customWidth="1"/>
    <col min="1104" max="1104" width="20.3515625" customWidth="1"/>
    <col min="1105" max="1105" width="16.76171875" customWidth="1"/>
    <col min="1106" max="1106" width="16.64453125" customWidth="1"/>
    <col min="1107" max="1107" width="17.1171875" customWidth="1"/>
    <col min="1108" max="1108" width="16.76171875" customWidth="1"/>
    <col min="1109" max="1109" width="47.64453125" customWidth="1"/>
    <col min="1110" max="1110" width="31.87890625" customWidth="1"/>
    <col min="1111" max="1111" width="50.41015625" customWidth="1"/>
    <col min="1112" max="1112" width="20.3515625" customWidth="1"/>
    <col min="1113" max="1113" width="16.76171875" customWidth="1"/>
    <col min="1114" max="1114" width="16.64453125" customWidth="1"/>
    <col min="1115" max="1115" width="17.1171875" customWidth="1"/>
    <col min="1116" max="1116" width="16.76171875" customWidth="1"/>
    <col min="1117" max="1117" width="47.64453125" customWidth="1"/>
    <col min="1118" max="1118" width="31.87890625" customWidth="1"/>
    <col min="1119" max="1119" width="50.41015625" customWidth="1"/>
    <col min="1120" max="1120" width="20.3515625" customWidth="1"/>
    <col min="1121" max="1121" width="16.76171875" customWidth="1"/>
    <col min="1122" max="1122" width="16.64453125" customWidth="1"/>
    <col min="1123" max="1123" width="17.1171875" customWidth="1"/>
    <col min="1124" max="1124" width="16.76171875" customWidth="1"/>
    <col min="1125" max="1125" width="47.64453125" customWidth="1"/>
    <col min="1126" max="1126" width="31.87890625" customWidth="1"/>
    <col min="1127" max="1127" width="50.41015625" customWidth="1"/>
    <col min="1128" max="1128" width="20.3515625" customWidth="1"/>
    <col min="1129" max="1129" width="16.76171875" customWidth="1"/>
    <col min="1130" max="1130" width="16.64453125" customWidth="1"/>
    <col min="1131" max="1131" width="17.1171875" customWidth="1"/>
    <col min="1132" max="1132" width="16.76171875" customWidth="1"/>
    <col min="1133" max="1133" width="47.64453125" customWidth="1"/>
    <col min="1134" max="1134" width="31.87890625" customWidth="1"/>
    <col min="1135" max="1135" width="50.41015625" customWidth="1"/>
    <col min="1136" max="1136" width="20.3515625" customWidth="1"/>
    <col min="1137" max="1137" width="16.76171875" customWidth="1"/>
    <col min="1138" max="1138" width="16.64453125" customWidth="1"/>
    <col min="1139" max="1139" width="17.1171875" customWidth="1"/>
    <col min="1140" max="1140" width="16.76171875" customWidth="1"/>
    <col min="1141" max="1141" width="47.64453125" customWidth="1"/>
    <col min="1142" max="1142" width="31.87890625" customWidth="1"/>
    <col min="1143" max="1143" width="50.41015625" customWidth="1"/>
    <col min="1144" max="1144" width="20.3515625" customWidth="1"/>
    <col min="1145" max="1145" width="16.76171875" customWidth="1"/>
    <col min="1146" max="1146" width="16.64453125" customWidth="1"/>
    <col min="1147" max="1147" width="17.1171875" customWidth="1"/>
    <col min="1148" max="1148" width="16.76171875" customWidth="1"/>
    <col min="1149" max="1149" width="47.64453125" customWidth="1"/>
    <col min="1150" max="1150" width="31.87890625" customWidth="1"/>
    <col min="1151" max="1151" width="50.41015625" customWidth="1"/>
    <col min="1152" max="1152" width="20.3515625" customWidth="1"/>
    <col min="1153" max="1153" width="16.76171875" customWidth="1"/>
    <col min="1154" max="1154" width="16.64453125" customWidth="1"/>
    <col min="1155" max="1155" width="17.1171875" customWidth="1"/>
    <col min="1156" max="1156" width="16.76171875" customWidth="1"/>
    <col min="1157" max="1157" width="47.64453125" customWidth="1"/>
    <col min="1158" max="1158" width="31.87890625" customWidth="1"/>
    <col min="1159" max="1159" width="50.41015625" customWidth="1"/>
    <col min="1160" max="1160" width="20.3515625" customWidth="1"/>
    <col min="1161" max="1161" width="16.76171875" customWidth="1"/>
    <col min="1162" max="1162" width="16.64453125" customWidth="1"/>
    <col min="1163" max="1163" width="17.1171875" customWidth="1"/>
    <col min="1164" max="1164" width="16.76171875" customWidth="1"/>
    <col min="1165" max="1165" width="47.64453125" customWidth="1"/>
    <col min="1166" max="1166" width="31.87890625" customWidth="1"/>
    <col min="1167" max="1167" width="50.41015625" customWidth="1"/>
    <col min="1168" max="1168" width="20.3515625" customWidth="1"/>
    <col min="1169" max="1169" width="16.76171875" customWidth="1"/>
    <col min="1170" max="1170" width="16.64453125" customWidth="1"/>
    <col min="1171" max="1171" width="17.1171875" customWidth="1"/>
    <col min="1172" max="1172" width="16.76171875" customWidth="1"/>
    <col min="1173" max="1173" width="47.64453125" customWidth="1"/>
    <col min="1174" max="1174" width="31.87890625" customWidth="1"/>
    <col min="1175" max="1175" width="50.41015625" customWidth="1"/>
    <col min="1176" max="1176" width="20.3515625" customWidth="1"/>
    <col min="1177" max="1177" width="16.76171875" customWidth="1"/>
    <col min="1178" max="1178" width="16.64453125" customWidth="1"/>
    <col min="1179" max="1179" width="17.1171875" customWidth="1"/>
    <col min="1180" max="1180" width="16.76171875" customWidth="1"/>
    <col min="1181" max="1181" width="47.64453125" customWidth="1"/>
    <col min="1182" max="1182" width="31.87890625" customWidth="1"/>
    <col min="1183" max="1183" width="50.41015625" customWidth="1"/>
    <col min="1184" max="1184" width="20.3515625" customWidth="1"/>
    <col min="1185" max="1185" width="16.76171875" customWidth="1"/>
    <col min="1186" max="1186" width="16.64453125" customWidth="1"/>
    <col min="1187" max="1187" width="17.1171875" customWidth="1"/>
    <col min="1188" max="1188" width="16.76171875" customWidth="1"/>
    <col min="1189" max="1189" width="47.64453125" customWidth="1"/>
    <col min="1190" max="1190" width="31.87890625" customWidth="1"/>
    <col min="1191" max="1191" width="50.41015625" customWidth="1"/>
    <col min="1192" max="1192" width="20.3515625" customWidth="1"/>
    <col min="1193" max="1193" width="16.76171875" customWidth="1"/>
    <col min="1194" max="1194" width="16.64453125" customWidth="1"/>
    <col min="1195" max="1195" width="17.1171875" customWidth="1"/>
    <col min="1196" max="1196" width="16.76171875" customWidth="1"/>
    <col min="1197" max="1197" width="47.64453125" customWidth="1"/>
    <col min="1198" max="1198" width="31.87890625" customWidth="1"/>
    <col min="1199" max="1199" width="50.41015625" customWidth="1"/>
    <col min="1200" max="1200" width="20.3515625" customWidth="1"/>
    <col min="1201" max="1201" width="16.76171875" customWidth="1"/>
    <col min="1202" max="1202" width="16.64453125" customWidth="1"/>
    <col min="1203" max="1203" width="17.1171875" customWidth="1"/>
    <col min="1204" max="1204" width="16.76171875" customWidth="1"/>
    <col min="1205" max="1205" width="47.64453125" customWidth="1"/>
    <col min="1206" max="1206" width="31.87890625" customWidth="1"/>
    <col min="1207" max="1207" width="50.41015625" customWidth="1"/>
    <col min="1208" max="1208" width="20.3515625" customWidth="1"/>
    <col min="1209" max="1209" width="16.76171875" customWidth="1"/>
    <col min="1210" max="1210" width="16.64453125" customWidth="1"/>
    <col min="1211" max="1211" width="17.1171875" customWidth="1"/>
    <col min="1212" max="1212" width="16.76171875" customWidth="1"/>
    <col min="1213" max="1213" width="47.64453125" customWidth="1"/>
    <col min="1214" max="1214" width="31.87890625" customWidth="1"/>
    <col min="1215" max="1215" width="50.41015625" customWidth="1"/>
    <col min="1216" max="1216" width="20.3515625" customWidth="1"/>
    <col min="1217" max="1217" width="16.76171875" customWidth="1"/>
    <col min="1218" max="1218" width="16.64453125" customWidth="1"/>
    <col min="1219" max="1219" width="17.1171875" customWidth="1"/>
    <col min="1220" max="1220" width="16.76171875" customWidth="1"/>
    <col min="1221" max="1221" width="47.64453125" customWidth="1"/>
    <col min="1222" max="1222" width="31.87890625" customWidth="1"/>
    <col min="1223" max="1223" width="50.41015625" customWidth="1"/>
    <col min="1224" max="1224" width="20.3515625" customWidth="1"/>
    <col min="1225" max="1225" width="16.76171875" customWidth="1"/>
    <col min="1226" max="1226" width="16.64453125" customWidth="1"/>
    <col min="1227" max="1227" width="17.1171875" customWidth="1"/>
    <col min="1228" max="1228" width="16.76171875" customWidth="1"/>
    <col min="1229" max="1229" width="47.64453125" customWidth="1"/>
    <col min="1230" max="1230" width="31.87890625" customWidth="1"/>
    <col min="1231" max="1231" width="50.41015625" customWidth="1"/>
    <col min="1232" max="1232" width="20.3515625" customWidth="1"/>
    <col min="1233" max="1233" width="16.76171875" customWidth="1"/>
    <col min="1234" max="1234" width="16.64453125" customWidth="1"/>
    <col min="1235" max="1235" width="17.1171875" customWidth="1"/>
    <col min="1236" max="1236" width="16.76171875" customWidth="1"/>
    <col min="1237" max="1237" width="47.64453125" customWidth="1"/>
    <col min="1238" max="1238" width="31.87890625" customWidth="1"/>
    <col min="1239" max="1239" width="50.41015625" customWidth="1"/>
    <col min="1240" max="1240" width="20.3515625" customWidth="1"/>
    <col min="1241" max="1241" width="16.76171875" customWidth="1"/>
    <col min="1242" max="1242" width="16.64453125" customWidth="1"/>
    <col min="1243" max="1243" width="17.1171875" customWidth="1"/>
    <col min="1244" max="1244" width="16.76171875" customWidth="1"/>
    <col min="1245" max="1245" width="47.64453125" customWidth="1"/>
    <col min="1246" max="1246" width="31.87890625" customWidth="1"/>
    <col min="1247" max="1247" width="50.41015625" customWidth="1"/>
    <col min="1248" max="1248" width="20.3515625" customWidth="1"/>
    <col min="1249" max="1249" width="16.76171875" customWidth="1"/>
    <col min="1250" max="1250" width="16.64453125" customWidth="1"/>
    <col min="1251" max="1251" width="17.1171875" customWidth="1"/>
    <col min="1252" max="1252" width="16.76171875" customWidth="1"/>
    <col min="1253" max="1253" width="47.64453125" customWidth="1"/>
    <col min="1254" max="1254" width="31.87890625" customWidth="1"/>
    <col min="1255" max="1255" width="50.41015625" customWidth="1"/>
    <col min="1256" max="1256" width="20.3515625" customWidth="1"/>
    <col min="1257" max="1257" width="16.76171875" customWidth="1"/>
    <col min="1258" max="1258" width="16.64453125" customWidth="1"/>
    <col min="1259" max="1259" width="17.1171875" customWidth="1"/>
    <col min="1260" max="1260" width="16.76171875" customWidth="1"/>
    <col min="1261" max="1261" width="47.64453125" customWidth="1"/>
    <col min="1262" max="1262" width="31.87890625" customWidth="1"/>
    <col min="1263" max="1263" width="50.41015625" customWidth="1"/>
    <col min="1264" max="1264" width="20.3515625" customWidth="1"/>
    <col min="1265" max="1265" width="16.76171875" customWidth="1"/>
    <col min="1266" max="1266" width="16.64453125" customWidth="1"/>
    <col min="1267" max="1267" width="17.1171875" customWidth="1"/>
    <col min="1268" max="1268" width="16.76171875" customWidth="1"/>
    <col min="1269" max="1269" width="47.64453125" customWidth="1"/>
    <col min="1270" max="1270" width="31.87890625" customWidth="1"/>
    <col min="1271" max="1271" width="50.41015625" customWidth="1"/>
    <col min="1272" max="1272" width="20.3515625" customWidth="1"/>
    <col min="1273" max="1273" width="16.76171875" customWidth="1"/>
    <col min="1274" max="1274" width="16.64453125" customWidth="1"/>
    <col min="1275" max="1275" width="17.1171875" customWidth="1"/>
    <col min="1276" max="1276" width="16.76171875" customWidth="1"/>
    <col min="1277" max="1277" width="47.64453125" customWidth="1"/>
    <col min="1278" max="1278" width="31.87890625" customWidth="1"/>
    <col min="1279" max="1279" width="50.41015625" customWidth="1"/>
    <col min="1280" max="1280" width="20.3515625" customWidth="1"/>
    <col min="1281" max="1281" width="16.76171875" customWidth="1"/>
    <col min="1282" max="1282" width="16.64453125" customWidth="1"/>
    <col min="1283" max="1283" width="17.1171875" customWidth="1"/>
    <col min="1284" max="1284" width="16.76171875" customWidth="1"/>
    <col min="1285" max="1285" width="47.64453125" customWidth="1"/>
    <col min="1286" max="1286" width="31.87890625" customWidth="1"/>
    <col min="1287" max="1287" width="50.41015625" customWidth="1"/>
    <col min="1288" max="1288" width="20.3515625" customWidth="1"/>
    <col min="1289" max="1289" width="16.76171875" customWidth="1"/>
    <col min="1290" max="1290" width="16.64453125" customWidth="1"/>
    <col min="1291" max="1291" width="17.1171875" customWidth="1"/>
    <col min="1292" max="1292" width="16.76171875" customWidth="1"/>
    <col min="1293" max="1293" width="47.64453125" customWidth="1"/>
    <col min="1294" max="1294" width="31.87890625" customWidth="1"/>
    <col min="1295" max="1295" width="50.41015625" customWidth="1"/>
    <col min="1296" max="1296" width="20.3515625" customWidth="1"/>
    <col min="1297" max="1297" width="16.76171875" customWidth="1"/>
    <col min="1298" max="1298" width="16.64453125" customWidth="1"/>
    <col min="1299" max="1299" width="17.1171875" customWidth="1"/>
    <col min="1300" max="1300" width="16.76171875" customWidth="1"/>
    <col min="1301" max="1301" width="47.64453125" customWidth="1"/>
    <col min="1302" max="1302" width="31.87890625" customWidth="1"/>
    <col min="1303" max="1303" width="50.41015625" customWidth="1"/>
    <col min="1304" max="1304" width="20.3515625" customWidth="1"/>
    <col min="1305" max="1305" width="16.76171875" customWidth="1"/>
    <col min="1306" max="1306" width="16.64453125" customWidth="1"/>
    <col min="1307" max="1307" width="17.1171875" customWidth="1"/>
    <col min="1308" max="1308" width="16.76171875" customWidth="1"/>
    <col min="1309" max="1309" width="47.64453125" customWidth="1"/>
    <col min="1310" max="1310" width="31.87890625" customWidth="1"/>
    <col min="1311" max="1311" width="50.41015625" customWidth="1"/>
    <col min="1312" max="1312" width="20.3515625" customWidth="1"/>
    <col min="1313" max="1313" width="16.76171875" customWidth="1"/>
    <col min="1314" max="1314" width="16.64453125" customWidth="1"/>
    <col min="1315" max="1315" width="17.1171875" customWidth="1"/>
    <col min="1316" max="1316" width="16.76171875" customWidth="1"/>
    <col min="1317" max="1317" width="47.64453125" customWidth="1"/>
    <col min="1318" max="1318" width="31.87890625" customWidth="1"/>
    <col min="1319" max="1319" width="50.41015625" customWidth="1"/>
    <col min="1320" max="1320" width="20.3515625" customWidth="1"/>
    <col min="1321" max="1321" width="16.76171875" customWidth="1"/>
    <col min="1322" max="1322" width="16.64453125" customWidth="1"/>
    <col min="1323" max="1323" width="17.1171875" customWidth="1"/>
    <col min="1324" max="1324" width="16.76171875" customWidth="1"/>
    <col min="1325" max="1325" width="47.64453125" customWidth="1"/>
    <col min="1326" max="1326" width="31.87890625" customWidth="1"/>
    <col min="1327" max="1327" width="50.41015625" customWidth="1"/>
    <col min="1328" max="1328" width="20.3515625" customWidth="1"/>
    <col min="1329" max="1329" width="16.76171875" customWidth="1"/>
    <col min="1330" max="1330" width="16.64453125" customWidth="1"/>
    <col min="1331" max="1331" width="17.1171875" customWidth="1"/>
    <col min="1332" max="1332" width="16.76171875" customWidth="1"/>
    <col min="1333" max="1333" width="47.64453125" customWidth="1"/>
    <col min="1334" max="1334" width="31.87890625" customWidth="1"/>
    <col min="1335" max="1335" width="50.41015625" customWidth="1"/>
    <col min="1336" max="1336" width="20.3515625" customWidth="1"/>
    <col min="1337" max="1337" width="16.76171875" customWidth="1"/>
    <col min="1338" max="1338" width="16.64453125" customWidth="1"/>
    <col min="1339" max="1339" width="17.1171875" customWidth="1"/>
    <col min="1340" max="1340" width="16.76171875" customWidth="1"/>
    <col min="1341" max="1341" width="47.64453125" customWidth="1"/>
    <col min="1342" max="1342" width="31.87890625" customWidth="1"/>
    <col min="1343" max="1343" width="50.41015625" customWidth="1"/>
    <col min="1344" max="1344" width="20.3515625" customWidth="1"/>
    <col min="1345" max="1345" width="16.76171875" customWidth="1"/>
    <col min="1346" max="1346" width="16.64453125" customWidth="1"/>
    <col min="1347" max="1347" width="17.1171875" customWidth="1"/>
    <col min="1348" max="1348" width="16.76171875" customWidth="1"/>
    <col min="1349" max="1349" width="47.64453125" customWidth="1"/>
    <col min="1350" max="1350" width="31.87890625" customWidth="1"/>
    <col min="1351" max="1351" width="50.41015625" customWidth="1"/>
    <col min="1352" max="1352" width="20.3515625" customWidth="1"/>
    <col min="1353" max="1353" width="16.76171875" customWidth="1"/>
    <col min="1354" max="1354" width="16.64453125" customWidth="1"/>
    <col min="1355" max="1355" width="17.1171875" customWidth="1"/>
    <col min="1356" max="1356" width="16.76171875" customWidth="1"/>
    <col min="1357" max="1357" width="47.64453125" customWidth="1"/>
    <col min="1358" max="1358" width="31.87890625" customWidth="1"/>
    <col min="1359" max="1359" width="50.41015625" customWidth="1"/>
    <col min="1360" max="1360" width="20.3515625" customWidth="1"/>
    <col min="1361" max="1361" width="16.76171875" customWidth="1"/>
    <col min="1362" max="1362" width="16.64453125" customWidth="1"/>
    <col min="1363" max="1363" width="17.1171875" customWidth="1"/>
    <col min="1364" max="1364" width="16.76171875" customWidth="1"/>
    <col min="1365" max="1365" width="47.64453125" customWidth="1"/>
    <col min="1366" max="1366" width="31.87890625" customWidth="1"/>
    <col min="1367" max="1367" width="50.41015625" customWidth="1"/>
    <col min="1368" max="1368" width="20.3515625" customWidth="1"/>
    <col min="1369" max="1369" width="16.76171875" customWidth="1"/>
    <col min="1370" max="1370" width="16.64453125" customWidth="1"/>
    <col min="1371" max="1371" width="17.1171875" customWidth="1"/>
    <col min="1372" max="1372" width="16.76171875" customWidth="1"/>
    <col min="1373" max="1373" width="47.64453125" customWidth="1"/>
    <col min="1374" max="1374" width="31.87890625" customWidth="1"/>
    <col min="1375" max="1375" width="50.41015625" customWidth="1"/>
    <col min="1376" max="1376" width="20.3515625" customWidth="1"/>
    <col min="1377" max="1377" width="16.76171875" customWidth="1"/>
    <col min="1378" max="1378" width="16.64453125" customWidth="1"/>
    <col min="1379" max="1379" width="17.1171875" customWidth="1"/>
    <col min="1380" max="1380" width="16.76171875" customWidth="1"/>
    <col min="1381" max="1381" width="47.64453125" customWidth="1"/>
    <col min="1382" max="1382" width="31.87890625" customWidth="1"/>
    <col min="1383" max="1383" width="50.41015625" customWidth="1"/>
    <col min="1384" max="1384" width="20.3515625" customWidth="1"/>
    <col min="1385" max="1385" width="16.76171875" customWidth="1"/>
    <col min="1386" max="1386" width="16.64453125" customWidth="1"/>
    <col min="1387" max="1387" width="17.1171875" customWidth="1"/>
    <col min="1388" max="1388" width="16.76171875" customWidth="1"/>
    <col min="1389" max="1389" width="47.64453125" customWidth="1"/>
    <col min="1390" max="1390" width="31.87890625" customWidth="1"/>
    <col min="1391" max="1391" width="50.41015625" customWidth="1"/>
    <col min="1392" max="1392" width="20.3515625" customWidth="1"/>
    <col min="1393" max="1393" width="16.76171875" customWidth="1"/>
    <col min="1394" max="1394" width="16.64453125" customWidth="1"/>
    <col min="1395" max="1395" width="17.1171875" customWidth="1"/>
    <col min="1396" max="1396" width="16.76171875" customWidth="1"/>
    <col min="1397" max="1397" width="47.64453125" customWidth="1"/>
    <col min="1398" max="1398" width="31.87890625" customWidth="1"/>
    <col min="1399" max="1399" width="50.41015625" customWidth="1"/>
    <col min="1400" max="1400" width="20.3515625" customWidth="1"/>
    <col min="1401" max="1401" width="16.76171875" customWidth="1"/>
    <col min="1402" max="1402" width="16.64453125" customWidth="1"/>
    <col min="1403" max="1403" width="17.1171875" customWidth="1"/>
    <col min="1404" max="1404" width="16.76171875" customWidth="1"/>
    <col min="1405" max="1405" width="47.64453125" customWidth="1"/>
    <col min="1406" max="1406" width="31.87890625" customWidth="1"/>
    <col min="1407" max="1407" width="50.41015625" customWidth="1"/>
    <col min="1408" max="1408" width="20.3515625" customWidth="1"/>
    <col min="1409" max="1409" width="16.76171875" customWidth="1"/>
    <col min="1410" max="1410" width="16.64453125" customWidth="1"/>
    <col min="1411" max="1411" width="17.1171875" customWidth="1"/>
    <col min="1412" max="1412" width="16.76171875" customWidth="1"/>
    <col min="1413" max="1413" width="47.64453125" customWidth="1"/>
    <col min="1414" max="1414" width="31.87890625" customWidth="1"/>
    <col min="1415" max="1415" width="50.41015625" customWidth="1"/>
    <col min="1416" max="1416" width="20.3515625" customWidth="1"/>
    <col min="1417" max="1417" width="16.76171875" customWidth="1"/>
    <col min="1418" max="1418" width="16.64453125" customWidth="1"/>
    <col min="1419" max="1419" width="17.1171875" customWidth="1"/>
    <col min="1420" max="1420" width="16.76171875" customWidth="1"/>
    <col min="1421" max="1421" width="47.64453125" customWidth="1"/>
    <col min="1422" max="1422" width="31.87890625" customWidth="1"/>
    <col min="1423" max="1423" width="50.41015625" customWidth="1"/>
    <col min="1424" max="1424" width="20.3515625" customWidth="1"/>
    <col min="1425" max="1425" width="16.76171875" customWidth="1"/>
    <col min="1426" max="1426" width="16.64453125" customWidth="1"/>
    <col min="1427" max="1427" width="17.1171875" customWidth="1"/>
    <col min="1428" max="1428" width="16.76171875" customWidth="1"/>
    <col min="1429" max="1429" width="47.64453125" customWidth="1"/>
    <col min="1430" max="1430" width="31.87890625" customWidth="1"/>
    <col min="1431" max="1431" width="50.41015625" customWidth="1"/>
    <col min="1432" max="1432" width="20.3515625" customWidth="1"/>
    <col min="1433" max="1433" width="16.76171875" customWidth="1"/>
    <col min="1434" max="1434" width="16.64453125" customWidth="1"/>
    <col min="1435" max="1435" width="17.1171875" customWidth="1"/>
    <col min="1436" max="1436" width="16.76171875" customWidth="1"/>
    <col min="1437" max="1437" width="47.64453125" customWidth="1"/>
    <col min="1438" max="1438" width="31.87890625" customWidth="1"/>
    <col min="1439" max="1439" width="50.41015625" customWidth="1"/>
    <col min="1440" max="1440" width="20.3515625" customWidth="1"/>
    <col min="1441" max="1441" width="16.76171875" customWidth="1"/>
    <col min="1442" max="1442" width="16.64453125" customWidth="1"/>
    <col min="1443" max="1443" width="17.1171875" customWidth="1"/>
    <col min="1444" max="1444" width="16.76171875" customWidth="1"/>
    <col min="1445" max="1445" width="47.64453125" customWidth="1"/>
    <col min="1446" max="1446" width="31.87890625" customWidth="1"/>
    <col min="1447" max="1447" width="50.41015625" customWidth="1"/>
    <col min="1448" max="1448" width="20.3515625" customWidth="1"/>
    <col min="1449" max="1449" width="16.76171875" customWidth="1"/>
    <col min="1450" max="1450" width="16.64453125" customWidth="1"/>
    <col min="1451" max="1451" width="17.1171875" customWidth="1"/>
    <col min="1452" max="1452" width="16.76171875" customWidth="1"/>
    <col min="1453" max="1453" width="47.64453125" customWidth="1"/>
    <col min="1454" max="1454" width="31.87890625" customWidth="1"/>
    <col min="1455" max="1455" width="50.41015625" customWidth="1"/>
    <col min="1456" max="1456" width="20.3515625" customWidth="1"/>
    <col min="1457" max="1457" width="16.76171875" customWidth="1"/>
    <col min="1458" max="1458" width="16.64453125" customWidth="1"/>
    <col min="1459" max="1459" width="17.1171875" customWidth="1"/>
    <col min="1460" max="1460" width="16.76171875" customWidth="1"/>
    <col min="1461" max="1461" width="47.64453125" customWidth="1"/>
    <col min="1462" max="1462" width="31.87890625" customWidth="1"/>
    <col min="1463" max="1463" width="50.41015625" customWidth="1"/>
    <col min="1464" max="1464" width="20.3515625" customWidth="1"/>
    <col min="1465" max="1465" width="16.76171875" customWidth="1"/>
    <col min="1466" max="1466" width="16.64453125" customWidth="1"/>
    <col min="1467" max="1467" width="17.1171875" customWidth="1"/>
    <col min="1468" max="1468" width="16.76171875" customWidth="1"/>
    <col min="1469" max="1469" width="47.64453125" customWidth="1"/>
    <col min="1470" max="1470" width="31.87890625" customWidth="1"/>
    <col min="1471" max="1471" width="50.41015625" customWidth="1"/>
    <col min="1472" max="1472" width="20.3515625" customWidth="1"/>
    <col min="1473" max="1473" width="16.76171875" customWidth="1"/>
    <col min="1474" max="1474" width="16.64453125" customWidth="1"/>
    <col min="1475" max="1475" width="17.1171875" customWidth="1"/>
    <col min="1476" max="1476" width="16.76171875" customWidth="1"/>
    <col min="1477" max="1477" width="47.64453125" customWidth="1"/>
    <col min="1478" max="1478" width="31.87890625" customWidth="1"/>
    <col min="1479" max="1479" width="50.41015625" customWidth="1"/>
    <col min="1480" max="1480" width="20.3515625" customWidth="1"/>
    <col min="1481" max="1481" width="16.76171875" customWidth="1"/>
    <col min="1482" max="1482" width="16.64453125" customWidth="1"/>
    <col min="1483" max="1483" width="17.1171875" customWidth="1"/>
    <col min="1484" max="1484" width="16.76171875" customWidth="1"/>
    <col min="1485" max="1485" width="47.64453125" customWidth="1"/>
    <col min="1486" max="1486" width="31.87890625" customWidth="1"/>
    <col min="1487" max="1487" width="50.41015625" customWidth="1"/>
    <col min="1488" max="1488" width="20.3515625" customWidth="1"/>
    <col min="1489" max="1489" width="16.76171875" customWidth="1"/>
    <col min="1490" max="1490" width="16.64453125" customWidth="1"/>
    <col min="1491" max="1491" width="17.1171875" customWidth="1"/>
    <col min="1492" max="1492" width="16.76171875" customWidth="1"/>
    <col min="1493" max="1493" width="47.64453125" customWidth="1"/>
    <col min="1494" max="1494" width="31.87890625" customWidth="1"/>
    <col min="1495" max="1495" width="50.41015625" customWidth="1"/>
    <col min="1496" max="1496" width="20.3515625" customWidth="1"/>
    <col min="1497" max="1497" width="16.76171875" customWidth="1"/>
    <col min="1498" max="1498" width="16.64453125" customWidth="1"/>
    <col min="1499" max="1499" width="17.1171875" customWidth="1"/>
    <col min="1500" max="1500" width="16.76171875" customWidth="1"/>
    <col min="1501" max="1501" width="47.64453125" customWidth="1"/>
    <col min="1502" max="1502" width="31.87890625" customWidth="1"/>
    <col min="1503" max="1503" width="50.41015625" customWidth="1"/>
    <col min="1504" max="1504" width="20.3515625" customWidth="1"/>
    <col min="1505" max="1505" width="16.76171875" customWidth="1"/>
    <col min="1506" max="1506" width="16.64453125" customWidth="1"/>
    <col min="1507" max="1507" width="17.1171875" customWidth="1"/>
    <col min="1508" max="1508" width="16.76171875" customWidth="1"/>
    <col min="1509" max="1509" width="47.64453125" customWidth="1"/>
    <col min="1510" max="1510" width="31.87890625" customWidth="1"/>
    <col min="1511" max="1511" width="50.41015625" customWidth="1"/>
    <col min="1512" max="1512" width="20.3515625" customWidth="1"/>
    <col min="1513" max="1513" width="16.76171875" customWidth="1"/>
    <col min="1514" max="1514" width="16.64453125" customWidth="1"/>
    <col min="1515" max="1515" width="17.1171875" customWidth="1"/>
    <col min="1516" max="1516" width="16.76171875" customWidth="1"/>
    <col min="1517" max="1517" width="47.64453125" customWidth="1"/>
    <col min="1518" max="1518" width="31.87890625" customWidth="1"/>
    <col min="1519" max="1519" width="50.41015625" customWidth="1"/>
    <col min="1520" max="1520" width="20.3515625" customWidth="1"/>
    <col min="1521" max="1521" width="16.76171875" customWidth="1"/>
    <col min="1522" max="1522" width="16.64453125" customWidth="1"/>
    <col min="1523" max="1523" width="17.1171875" customWidth="1"/>
    <col min="1524" max="1524" width="16.76171875" customWidth="1"/>
    <col min="1525" max="1525" width="47.64453125" customWidth="1"/>
    <col min="1526" max="1526" width="31.87890625" customWidth="1"/>
    <col min="1527" max="1527" width="50.41015625" customWidth="1"/>
    <col min="1528" max="1528" width="20.3515625" customWidth="1"/>
    <col min="1529" max="1529" width="16.76171875" customWidth="1"/>
    <col min="1530" max="1530" width="16.64453125" customWidth="1"/>
    <col min="1531" max="1531" width="17.1171875" customWidth="1"/>
    <col min="1532" max="1532" width="16.76171875" customWidth="1"/>
    <col min="1533" max="1533" width="47.64453125" customWidth="1"/>
    <col min="1534" max="1534" width="31.87890625" customWidth="1"/>
    <col min="1535" max="1535" width="50.41015625" customWidth="1"/>
    <col min="1536" max="1536" width="20.3515625" customWidth="1"/>
    <col min="1537" max="1537" width="16.76171875" customWidth="1"/>
    <col min="1538" max="1538" width="16.64453125" customWidth="1"/>
    <col min="1539" max="1539" width="17.1171875" customWidth="1"/>
    <col min="1540" max="1540" width="16.76171875" customWidth="1"/>
    <col min="1541" max="1541" width="47.64453125" customWidth="1"/>
    <col min="1542" max="1542" width="31.87890625" customWidth="1"/>
    <col min="1543" max="1543" width="50.41015625" customWidth="1"/>
    <col min="1544" max="1544" width="20.3515625" customWidth="1"/>
    <col min="1545" max="1545" width="16.76171875" customWidth="1"/>
    <col min="1546" max="1546" width="16.64453125" customWidth="1"/>
    <col min="1547" max="1547" width="17.1171875" customWidth="1"/>
    <col min="1548" max="1548" width="16.76171875" customWidth="1"/>
    <col min="1549" max="1549" width="47.64453125" customWidth="1"/>
    <col min="1550" max="1550" width="31.87890625" customWidth="1"/>
    <col min="1551" max="1551" width="50.41015625" customWidth="1"/>
    <col min="1552" max="1552" width="20.3515625" customWidth="1"/>
    <col min="1553" max="1553" width="16.76171875" customWidth="1"/>
    <col min="1554" max="1554" width="16.64453125" customWidth="1"/>
    <col min="1555" max="1555" width="17.1171875" customWidth="1"/>
    <col min="1556" max="1556" width="16.76171875" customWidth="1"/>
    <col min="1557" max="1557" width="47.64453125" customWidth="1"/>
    <col min="1558" max="1558" width="31.87890625" customWidth="1"/>
    <col min="1559" max="1559" width="50.41015625" customWidth="1"/>
    <col min="1560" max="1560" width="20.3515625" customWidth="1"/>
    <col min="1561" max="1561" width="16.76171875" customWidth="1"/>
    <col min="1562" max="1562" width="16.64453125" customWidth="1"/>
    <col min="1563" max="1563" width="17.1171875" customWidth="1"/>
    <col min="1564" max="1564" width="16.76171875" customWidth="1"/>
    <col min="1565" max="1565" width="47.64453125" customWidth="1"/>
    <col min="1566" max="1566" width="31.87890625" customWidth="1"/>
    <col min="1567" max="1567" width="50.41015625" customWidth="1"/>
    <col min="1568" max="1568" width="20.3515625" customWidth="1"/>
    <col min="1569" max="1569" width="16.76171875" customWidth="1"/>
    <col min="1570" max="1570" width="16.64453125" customWidth="1"/>
    <col min="1571" max="1571" width="17.1171875" customWidth="1"/>
    <col min="1572" max="1572" width="16.76171875" customWidth="1"/>
    <col min="1573" max="1573" width="47.64453125" customWidth="1"/>
    <col min="1574" max="1574" width="31.87890625" customWidth="1"/>
    <col min="1575" max="1575" width="50.41015625" customWidth="1"/>
    <col min="1576" max="1576" width="20.3515625" customWidth="1"/>
    <col min="1577" max="1577" width="16.76171875" customWidth="1"/>
    <col min="1578" max="1578" width="16.64453125" customWidth="1"/>
    <col min="1579" max="1579" width="17.1171875" customWidth="1"/>
    <col min="1580" max="1580" width="16.76171875" customWidth="1"/>
    <col min="1581" max="1581" width="47.64453125" customWidth="1"/>
    <col min="1582" max="1582" width="31.87890625" customWidth="1"/>
    <col min="1583" max="1583" width="50.41015625" customWidth="1"/>
    <col min="1584" max="1584" width="20.3515625" customWidth="1"/>
    <col min="1585" max="1585" width="16.76171875" customWidth="1"/>
    <col min="1586" max="1586" width="16.64453125" customWidth="1"/>
    <col min="1587" max="1587" width="17.1171875" customWidth="1"/>
    <col min="1588" max="1588" width="16.76171875" customWidth="1"/>
    <col min="1589" max="1589" width="47.64453125" customWidth="1"/>
    <col min="1590" max="1590" width="31.87890625" customWidth="1"/>
    <col min="1591" max="1591" width="50.41015625" customWidth="1"/>
    <col min="1592" max="1592" width="20.3515625" customWidth="1"/>
    <col min="1593" max="1593" width="16.76171875" customWidth="1"/>
    <col min="1594" max="1594" width="16.64453125" customWidth="1"/>
    <col min="1595" max="1595" width="17.1171875" customWidth="1"/>
    <col min="1596" max="1596" width="16.76171875" customWidth="1"/>
    <col min="1597" max="1597" width="47.64453125" customWidth="1"/>
    <col min="1598" max="1598" width="31.87890625" customWidth="1"/>
    <col min="1599" max="1599" width="50.41015625" customWidth="1"/>
    <col min="1600" max="1600" width="20.3515625" customWidth="1"/>
    <col min="1601" max="1601" width="16.76171875" customWidth="1"/>
    <col min="1602" max="1602" width="16.64453125" customWidth="1"/>
    <col min="1603" max="1603" width="17.1171875" customWidth="1"/>
    <col min="1604" max="1604" width="16.76171875" customWidth="1"/>
    <col min="1605" max="1605" width="47.64453125" customWidth="1"/>
    <col min="1606" max="1606" width="31.87890625" customWidth="1"/>
    <col min="1607" max="1607" width="50.41015625" customWidth="1"/>
    <col min="1608" max="1608" width="20.3515625" customWidth="1"/>
    <col min="1609" max="1609" width="16.76171875" customWidth="1"/>
    <col min="1610" max="1610" width="16.64453125" customWidth="1"/>
    <col min="1611" max="1611" width="17.1171875" customWidth="1"/>
    <col min="1612" max="1612" width="16.76171875" customWidth="1"/>
    <col min="1613" max="1613" width="47.64453125" customWidth="1"/>
    <col min="1614" max="1614" width="31.87890625" customWidth="1"/>
    <col min="1615" max="1615" width="50.41015625" customWidth="1"/>
    <col min="1616" max="1616" width="20.3515625" customWidth="1"/>
    <col min="1617" max="1617" width="16.76171875" customWidth="1"/>
    <col min="1618" max="1618" width="16.64453125" customWidth="1"/>
    <col min="1619" max="1619" width="17.1171875" customWidth="1"/>
    <col min="1620" max="1620" width="16.76171875" customWidth="1"/>
    <col min="1621" max="1621" width="47.64453125" customWidth="1"/>
    <col min="1622" max="1622" width="31.87890625" customWidth="1"/>
    <col min="1623" max="1623" width="50.41015625" customWidth="1"/>
    <col min="1624" max="1624" width="20.3515625" customWidth="1"/>
    <col min="1625" max="1625" width="16.76171875" customWidth="1"/>
    <col min="1626" max="1626" width="16.64453125" customWidth="1"/>
    <col min="1627" max="1627" width="17.1171875" customWidth="1"/>
    <col min="1628" max="1628" width="16.76171875" customWidth="1"/>
    <col min="1629" max="1629" width="47.64453125" customWidth="1"/>
    <col min="1630" max="1630" width="31.87890625" customWidth="1"/>
    <col min="1631" max="1631" width="50.41015625" customWidth="1"/>
    <col min="1632" max="1632" width="20.3515625" customWidth="1"/>
    <col min="1633" max="1633" width="16.76171875" customWidth="1"/>
    <col min="1634" max="1634" width="16.64453125" customWidth="1"/>
    <col min="1635" max="1635" width="17.1171875" customWidth="1"/>
    <col min="1636" max="1636" width="16.76171875" customWidth="1"/>
    <col min="1637" max="1637" width="47.64453125" customWidth="1"/>
    <col min="1638" max="1638" width="31.87890625" customWidth="1"/>
    <col min="1639" max="1639" width="50.41015625" customWidth="1"/>
    <col min="1640" max="1640" width="20.3515625" customWidth="1"/>
    <col min="1641" max="1641" width="16.76171875" customWidth="1"/>
    <col min="1642" max="1642" width="16.64453125" customWidth="1"/>
    <col min="1643" max="1643" width="17.1171875" customWidth="1"/>
    <col min="1644" max="1644" width="16.76171875" customWidth="1"/>
    <col min="1645" max="1645" width="47.64453125" customWidth="1"/>
    <col min="1646" max="1646" width="31.87890625" customWidth="1"/>
    <col min="1647" max="1647" width="50.41015625" customWidth="1"/>
    <col min="1648" max="1648" width="20.3515625" customWidth="1"/>
    <col min="1649" max="1649" width="16.76171875" customWidth="1"/>
    <col min="1650" max="1650" width="16.64453125" customWidth="1"/>
    <col min="1651" max="1651" width="17.1171875" customWidth="1"/>
    <col min="1652" max="1652" width="16.76171875" customWidth="1"/>
    <col min="1653" max="1653" width="47.64453125" customWidth="1"/>
    <col min="1654" max="1654" width="31.87890625" customWidth="1"/>
    <col min="1655" max="1655" width="50.41015625" customWidth="1"/>
    <col min="1656" max="1656" width="20.3515625" customWidth="1"/>
    <col min="1657" max="1657" width="16.76171875" customWidth="1"/>
    <col min="1658" max="1658" width="16.64453125" customWidth="1"/>
    <col min="1659" max="1659" width="17.1171875" customWidth="1"/>
    <col min="1660" max="1660" width="16.76171875" customWidth="1"/>
    <col min="1661" max="1661" width="47.64453125" customWidth="1"/>
    <col min="1662" max="1662" width="31.87890625" customWidth="1"/>
    <col min="1663" max="1663" width="50.41015625" customWidth="1"/>
    <col min="1664" max="1664" width="20.3515625" customWidth="1"/>
    <col min="1665" max="1665" width="16.76171875" customWidth="1"/>
    <col min="1666" max="1666" width="16.64453125" customWidth="1"/>
    <col min="1667" max="1667" width="17.1171875" customWidth="1"/>
    <col min="1668" max="1668" width="16.76171875" customWidth="1"/>
    <col min="1669" max="1669" width="47.64453125" customWidth="1"/>
    <col min="1670" max="1670" width="31.87890625" customWidth="1"/>
    <col min="1671" max="1671" width="50.41015625" customWidth="1"/>
    <col min="1672" max="1672" width="20.3515625" customWidth="1"/>
    <col min="1673" max="1673" width="16.76171875" customWidth="1"/>
    <col min="1674" max="1674" width="16.64453125" customWidth="1"/>
    <col min="1675" max="1675" width="17.1171875" customWidth="1"/>
    <col min="1676" max="1676" width="16.76171875" customWidth="1"/>
    <col min="1677" max="1677" width="47.64453125" customWidth="1"/>
    <col min="1678" max="1678" width="31.87890625" customWidth="1"/>
    <col min="1679" max="1679" width="50.41015625" customWidth="1"/>
    <col min="1680" max="1680" width="20.3515625" customWidth="1"/>
    <col min="1681" max="1681" width="16.76171875" customWidth="1"/>
    <col min="1682" max="1682" width="16.64453125" customWidth="1"/>
    <col min="1683" max="1683" width="17.1171875" customWidth="1"/>
    <col min="1684" max="1684" width="16.76171875" customWidth="1"/>
    <col min="1685" max="1685" width="47.64453125" customWidth="1"/>
    <col min="1686" max="1686" width="31.87890625" customWidth="1"/>
    <col min="1687" max="1687" width="50.41015625" customWidth="1"/>
    <col min="1688" max="1688" width="20.3515625" customWidth="1"/>
    <col min="1689" max="1689" width="16.76171875" customWidth="1"/>
    <col min="1690" max="1690" width="16.64453125" customWidth="1"/>
    <col min="1691" max="1691" width="17.1171875" customWidth="1"/>
    <col min="1692" max="1692" width="16.76171875" customWidth="1"/>
    <col min="1693" max="1693" width="47.64453125" customWidth="1"/>
    <col min="1694" max="1694" width="31.87890625" customWidth="1"/>
    <col min="1695" max="1695" width="50.41015625" customWidth="1"/>
    <col min="1696" max="1696" width="20.3515625" customWidth="1"/>
    <col min="1697" max="1697" width="16.76171875" customWidth="1"/>
    <col min="1698" max="1698" width="16.64453125" customWidth="1"/>
    <col min="1699" max="1699" width="17.1171875" customWidth="1"/>
    <col min="1700" max="1700" width="16.76171875" customWidth="1"/>
    <col min="1701" max="1701" width="47.64453125" customWidth="1"/>
    <col min="1702" max="1702" width="31.87890625" customWidth="1"/>
    <col min="1703" max="1703" width="50.41015625" customWidth="1"/>
    <col min="1704" max="1704" width="20.3515625" customWidth="1"/>
    <col min="1705" max="1705" width="16.76171875" customWidth="1"/>
    <col min="1706" max="1706" width="16.64453125" customWidth="1"/>
    <col min="1707" max="1707" width="17.1171875" customWidth="1"/>
    <col min="1708" max="1708" width="16.76171875" customWidth="1"/>
    <col min="1709" max="1709" width="47.64453125" customWidth="1"/>
    <col min="1710" max="1710" width="31.87890625" customWidth="1"/>
    <col min="1711" max="1711" width="50.41015625" customWidth="1"/>
    <col min="1712" max="1712" width="20.3515625" customWidth="1"/>
    <col min="1713" max="1713" width="16.76171875" customWidth="1"/>
    <col min="1714" max="1714" width="16.64453125" customWidth="1"/>
    <col min="1715" max="1715" width="17.1171875" customWidth="1"/>
    <col min="1716" max="1716" width="16.76171875" customWidth="1"/>
    <col min="1717" max="1717" width="47.64453125" customWidth="1"/>
    <col min="1718" max="1718" width="31.87890625" customWidth="1"/>
    <col min="1719" max="1719" width="50.41015625" customWidth="1"/>
    <col min="1720" max="1720" width="20.3515625" customWidth="1"/>
    <col min="1721" max="1721" width="16.76171875" customWidth="1"/>
    <col min="1722" max="1722" width="16.64453125" customWidth="1"/>
    <col min="1723" max="1723" width="17.1171875" customWidth="1"/>
    <col min="1724" max="1724" width="16.76171875" customWidth="1"/>
    <col min="1725" max="1725" width="47.64453125" customWidth="1"/>
    <col min="1726" max="1726" width="31.87890625" customWidth="1"/>
    <col min="1727" max="1727" width="50.41015625" customWidth="1"/>
    <col min="1728" max="1728" width="20.3515625" customWidth="1"/>
    <col min="1729" max="1729" width="16.76171875" customWidth="1"/>
    <col min="1730" max="1730" width="16.64453125" customWidth="1"/>
    <col min="1731" max="1731" width="17.1171875" customWidth="1"/>
    <col min="1732" max="1732" width="16.76171875" customWidth="1"/>
    <col min="1733" max="1733" width="47.64453125" customWidth="1"/>
    <col min="1734" max="1734" width="31.87890625" customWidth="1"/>
    <col min="1735" max="1735" width="50.41015625" customWidth="1"/>
    <col min="1736" max="1736" width="20.3515625" customWidth="1"/>
    <col min="1737" max="1737" width="16.76171875" customWidth="1"/>
    <col min="1738" max="1738" width="16.64453125" customWidth="1"/>
    <col min="1739" max="1739" width="17.1171875" customWidth="1"/>
    <col min="1740" max="1740" width="16.76171875" customWidth="1"/>
    <col min="1741" max="1741" width="47.64453125" customWidth="1"/>
    <col min="1742" max="1742" width="31.87890625" customWidth="1"/>
    <col min="1743" max="1743" width="50.41015625" customWidth="1"/>
    <col min="1744" max="1744" width="20.3515625" customWidth="1"/>
    <col min="1745" max="1745" width="16.76171875" customWidth="1"/>
    <col min="1746" max="1746" width="16.64453125" customWidth="1"/>
    <col min="1747" max="1747" width="17.1171875" customWidth="1"/>
    <col min="1748" max="1748" width="16.76171875" customWidth="1"/>
    <col min="1749" max="1749" width="47.64453125" customWidth="1"/>
    <col min="1750" max="1750" width="31.87890625" customWidth="1"/>
    <col min="1751" max="1751" width="50.41015625" customWidth="1"/>
    <col min="1752" max="1752" width="20.3515625" customWidth="1"/>
    <col min="1753" max="1753" width="16.76171875" customWidth="1"/>
    <col min="1754" max="1754" width="16.64453125" customWidth="1"/>
    <col min="1755" max="1755" width="17.1171875" customWidth="1"/>
    <col min="1756" max="1756" width="16.76171875" customWidth="1"/>
    <col min="1757" max="1757" width="47.64453125" customWidth="1"/>
    <col min="1758" max="1758" width="31.87890625" customWidth="1"/>
    <col min="1759" max="1759" width="50.41015625" customWidth="1"/>
    <col min="1760" max="1760" width="20.3515625" customWidth="1"/>
    <col min="1761" max="1761" width="16.76171875" customWidth="1"/>
    <col min="1762" max="1762" width="16.64453125" customWidth="1"/>
    <col min="1763" max="1763" width="17.1171875" customWidth="1"/>
    <col min="1764" max="1764" width="16.76171875" customWidth="1"/>
    <col min="1765" max="1765" width="47.64453125" customWidth="1"/>
    <col min="1766" max="1766" width="31.87890625" customWidth="1"/>
    <col min="1767" max="1767" width="50.41015625" customWidth="1"/>
    <col min="1768" max="1768" width="20.3515625" customWidth="1"/>
    <col min="1769" max="1769" width="16.76171875" customWidth="1"/>
    <col min="1770" max="1770" width="16.64453125" customWidth="1"/>
    <col min="1771" max="1771" width="17.1171875" customWidth="1"/>
    <col min="1772" max="1772" width="16.76171875" customWidth="1"/>
    <col min="1773" max="1773" width="47.64453125" customWidth="1"/>
    <col min="1774" max="1774" width="31.87890625" customWidth="1"/>
    <col min="1775" max="1775" width="50.41015625" customWidth="1"/>
    <col min="1776" max="1776" width="20.3515625" customWidth="1"/>
    <col min="1777" max="1777" width="16.76171875" customWidth="1"/>
    <col min="1778" max="1778" width="16.64453125" customWidth="1"/>
    <col min="1779" max="1779" width="17.1171875" customWidth="1"/>
    <col min="1780" max="1780" width="16.76171875" customWidth="1"/>
    <col min="1781" max="1781" width="47.64453125" customWidth="1"/>
    <col min="1782" max="1782" width="31.87890625" customWidth="1"/>
    <col min="1783" max="1783" width="50.41015625" customWidth="1"/>
    <col min="1784" max="1784" width="20.3515625" customWidth="1"/>
    <col min="1785" max="1785" width="16.76171875" customWidth="1"/>
    <col min="1786" max="1786" width="16.64453125" customWidth="1"/>
    <col min="1787" max="1787" width="17.1171875" customWidth="1"/>
    <col min="1788" max="1788" width="16.76171875" customWidth="1"/>
    <col min="1789" max="1789" width="47.64453125" customWidth="1"/>
    <col min="1790" max="1790" width="31.87890625" customWidth="1"/>
    <col min="1791" max="1791" width="50.41015625" customWidth="1"/>
    <col min="1792" max="1792" width="20.3515625" customWidth="1"/>
    <col min="1793" max="1793" width="16.76171875" customWidth="1"/>
    <col min="1794" max="1794" width="16.64453125" customWidth="1"/>
    <col min="1795" max="1795" width="17.1171875" customWidth="1"/>
    <col min="1796" max="1796" width="16.76171875" customWidth="1"/>
    <col min="1797" max="1797" width="47.64453125" customWidth="1"/>
    <col min="1798" max="1798" width="31.87890625" customWidth="1"/>
    <col min="1799" max="1799" width="50.41015625" customWidth="1"/>
    <col min="1800" max="1800" width="20.3515625" customWidth="1"/>
    <col min="1801" max="1801" width="16.76171875" customWidth="1"/>
    <col min="1802" max="1802" width="16.64453125" customWidth="1"/>
    <col min="1803" max="1803" width="17.1171875" customWidth="1"/>
    <col min="1804" max="1804" width="16.76171875" customWidth="1"/>
    <col min="1805" max="1805" width="47.64453125" customWidth="1"/>
    <col min="1806" max="1806" width="31.87890625" customWidth="1"/>
    <col min="1807" max="1807" width="50.41015625" customWidth="1"/>
    <col min="1808" max="1808" width="20.3515625" customWidth="1"/>
    <col min="1809" max="1809" width="16.76171875" customWidth="1"/>
    <col min="1810" max="1810" width="16.64453125" customWidth="1"/>
    <col min="1811" max="1811" width="17.1171875" customWidth="1"/>
    <col min="1812" max="1812" width="16.76171875" customWidth="1"/>
    <col min="1813" max="1813" width="47.64453125" customWidth="1"/>
    <col min="1814" max="1814" width="31.87890625" customWidth="1"/>
    <col min="1815" max="1815" width="50.41015625" customWidth="1"/>
    <col min="1816" max="1816" width="20.3515625" customWidth="1"/>
    <col min="1817" max="1817" width="16.76171875" customWidth="1"/>
    <col min="1818" max="1818" width="16.64453125" customWidth="1"/>
    <col min="1819" max="1819" width="17.1171875" customWidth="1"/>
    <col min="1820" max="1820" width="16.76171875" customWidth="1"/>
    <col min="1821" max="1821" width="47.64453125" customWidth="1"/>
    <col min="1822" max="1822" width="31.87890625" customWidth="1"/>
    <col min="1823" max="1823" width="50.41015625" customWidth="1"/>
    <col min="1824" max="1824" width="20.3515625" customWidth="1"/>
    <col min="1825" max="1825" width="16.76171875" customWidth="1"/>
    <col min="1826" max="1826" width="16.64453125" customWidth="1"/>
    <col min="1827" max="1827" width="17.1171875" customWidth="1"/>
    <col min="1828" max="1828" width="16.76171875" customWidth="1"/>
    <col min="1829" max="1829" width="47.64453125" customWidth="1"/>
    <col min="1830" max="1830" width="31.87890625" customWidth="1"/>
    <col min="1831" max="1831" width="50.41015625" customWidth="1"/>
    <col min="1832" max="1832" width="20.3515625" customWidth="1"/>
    <col min="1833" max="1833" width="16.76171875" customWidth="1"/>
    <col min="1834" max="1834" width="16.64453125" customWidth="1"/>
    <col min="1835" max="1835" width="17.1171875" customWidth="1"/>
    <col min="1836" max="1836" width="16.76171875" customWidth="1"/>
    <col min="1837" max="1837" width="47.64453125" customWidth="1"/>
    <col min="1838" max="1838" width="31.87890625" customWidth="1"/>
    <col min="1839" max="1839" width="50.41015625" customWidth="1"/>
    <col min="1840" max="1840" width="20.3515625" customWidth="1"/>
    <col min="1841" max="1841" width="16.76171875" customWidth="1"/>
    <col min="1842" max="1842" width="16.64453125" customWidth="1"/>
    <col min="1843" max="1843" width="17.1171875" customWidth="1"/>
    <col min="1844" max="1844" width="16.76171875" customWidth="1"/>
    <col min="1845" max="1845" width="47.64453125" customWidth="1"/>
    <col min="1846" max="1846" width="31.87890625" customWidth="1"/>
    <col min="1847" max="1847" width="50.41015625" customWidth="1"/>
    <col min="1848" max="1848" width="20.3515625" customWidth="1"/>
    <col min="1849" max="1849" width="16.76171875" customWidth="1"/>
    <col min="1850" max="1850" width="16.64453125" customWidth="1"/>
    <col min="1851" max="1851" width="17.1171875" customWidth="1"/>
    <col min="1852" max="1852" width="16.76171875" customWidth="1"/>
    <col min="1853" max="1853" width="47.64453125" customWidth="1"/>
    <col min="1854" max="1854" width="31.87890625" customWidth="1"/>
    <col min="1855" max="1855" width="50.41015625" customWidth="1"/>
    <col min="1856" max="1856" width="20.3515625" customWidth="1"/>
    <col min="1857" max="1857" width="16.76171875" customWidth="1"/>
    <col min="1858" max="1858" width="16.64453125" customWidth="1"/>
    <col min="1859" max="1859" width="17.1171875" customWidth="1"/>
    <col min="1860" max="1860" width="16.76171875" customWidth="1"/>
    <col min="1861" max="1861" width="47.64453125" customWidth="1"/>
    <col min="1862" max="1862" width="31.87890625" customWidth="1"/>
    <col min="1863" max="1863" width="50.41015625" customWidth="1"/>
    <col min="1864" max="1864" width="20.3515625" customWidth="1"/>
    <col min="1865" max="1865" width="16.76171875" customWidth="1"/>
    <col min="1866" max="1866" width="16.64453125" customWidth="1"/>
    <col min="1867" max="1867" width="17.1171875" customWidth="1"/>
    <col min="1868" max="1868" width="16.76171875" customWidth="1"/>
    <col min="1869" max="1869" width="47.64453125" customWidth="1"/>
    <col min="1870" max="1870" width="31.87890625" customWidth="1"/>
    <col min="1871" max="1871" width="50.41015625" customWidth="1"/>
    <col min="1872" max="1872" width="20.3515625" customWidth="1"/>
    <col min="1873" max="1873" width="16.76171875" customWidth="1"/>
    <col min="1874" max="1874" width="16.64453125" customWidth="1"/>
    <col min="1875" max="1875" width="17.1171875" customWidth="1"/>
    <col min="1876" max="1876" width="16.76171875" customWidth="1"/>
    <col min="1877" max="1877" width="47.64453125" customWidth="1"/>
    <col min="1878" max="1878" width="31.87890625" customWidth="1"/>
    <col min="1879" max="1879" width="50.41015625" customWidth="1"/>
    <col min="1880" max="1880" width="20.3515625" customWidth="1"/>
    <col min="1881" max="1881" width="16.76171875" customWidth="1"/>
    <col min="1882" max="1882" width="16.64453125" customWidth="1"/>
    <col min="1883" max="1883" width="17.1171875" customWidth="1"/>
    <col min="1884" max="1884" width="16.76171875" customWidth="1"/>
    <col min="1885" max="1885" width="47.64453125" customWidth="1"/>
    <col min="1886" max="1886" width="31.87890625" customWidth="1"/>
    <col min="1887" max="1887" width="50.41015625" customWidth="1"/>
    <col min="1888" max="1888" width="20.3515625" customWidth="1"/>
    <col min="1889" max="1889" width="16.76171875" customWidth="1"/>
    <col min="1890" max="1890" width="16.64453125" customWidth="1"/>
    <col min="1891" max="1891" width="17.1171875" customWidth="1"/>
    <col min="1892" max="1892" width="16.76171875" customWidth="1"/>
    <col min="1893" max="1893" width="47.64453125" customWidth="1"/>
    <col min="1894" max="1894" width="31.87890625" customWidth="1"/>
    <col min="1895" max="1895" width="50.41015625" customWidth="1"/>
    <col min="1896" max="1896" width="20.3515625" customWidth="1"/>
    <col min="1897" max="1897" width="16.76171875" customWidth="1"/>
    <col min="1898" max="1898" width="16.64453125" customWidth="1"/>
    <col min="1899" max="1899" width="17.1171875" customWidth="1"/>
    <col min="1900" max="1900" width="16.76171875" customWidth="1"/>
    <col min="1901" max="1901" width="47.64453125" customWidth="1"/>
    <col min="1902" max="1902" width="31.87890625" customWidth="1"/>
    <col min="1903" max="1903" width="50.41015625" customWidth="1"/>
    <col min="1904" max="1904" width="20.3515625" customWidth="1"/>
    <col min="1905" max="1905" width="16.76171875" customWidth="1"/>
    <col min="1906" max="1906" width="16.64453125" customWidth="1"/>
    <col min="1907" max="1907" width="17.1171875" customWidth="1"/>
    <col min="1908" max="1908" width="16.76171875" customWidth="1"/>
    <col min="1909" max="1909" width="47.64453125" customWidth="1"/>
    <col min="1910" max="1910" width="31.87890625" customWidth="1"/>
    <col min="1911" max="1911" width="50.41015625" customWidth="1"/>
    <col min="1912" max="1912" width="20.3515625" customWidth="1"/>
    <col min="1913" max="1913" width="16.76171875" customWidth="1"/>
    <col min="1914" max="1914" width="16.64453125" customWidth="1"/>
    <col min="1915" max="1915" width="17.1171875" customWidth="1"/>
    <col min="1916" max="1916" width="16.76171875" customWidth="1"/>
    <col min="1917" max="1917" width="47.64453125" customWidth="1"/>
    <col min="1918" max="1918" width="31.87890625" customWidth="1"/>
    <col min="1919" max="1919" width="50.41015625" customWidth="1"/>
    <col min="1920" max="1920" width="20.3515625" customWidth="1"/>
    <col min="1921" max="1921" width="16.76171875" customWidth="1"/>
    <col min="1922" max="1922" width="16.64453125" customWidth="1"/>
    <col min="1923" max="1923" width="17.1171875" customWidth="1"/>
    <col min="1924" max="1924" width="16.76171875" customWidth="1"/>
    <col min="1925" max="1925" width="47.64453125" customWidth="1"/>
    <col min="1926" max="1926" width="31.87890625" customWidth="1"/>
    <col min="1927" max="1927" width="50.41015625" customWidth="1"/>
    <col min="1928" max="1928" width="20.3515625" customWidth="1"/>
    <col min="1929" max="1929" width="16.76171875" customWidth="1"/>
    <col min="1930" max="1930" width="16.64453125" customWidth="1"/>
    <col min="1931" max="1931" width="17.1171875" customWidth="1"/>
    <col min="1932" max="1932" width="16.76171875" customWidth="1"/>
    <col min="1933" max="1933" width="47.64453125" customWidth="1"/>
    <col min="1934" max="1934" width="31.87890625" customWidth="1"/>
    <col min="1935" max="1935" width="50.41015625" customWidth="1"/>
    <col min="1936" max="1936" width="20.3515625" customWidth="1"/>
    <col min="1937" max="1937" width="16.76171875" customWidth="1"/>
    <col min="1938" max="1938" width="16.64453125" customWidth="1"/>
    <col min="1939" max="1939" width="17.1171875" customWidth="1"/>
    <col min="1940" max="1940" width="16.76171875" customWidth="1"/>
    <col min="1941" max="1941" width="47.64453125" customWidth="1"/>
    <col min="1942" max="1942" width="31.87890625" customWidth="1"/>
    <col min="1943" max="1943" width="50.41015625" customWidth="1"/>
    <col min="1944" max="1944" width="20.3515625" customWidth="1"/>
    <col min="1945" max="1945" width="16.76171875" customWidth="1"/>
    <col min="1946" max="1946" width="16.64453125" customWidth="1"/>
    <col min="1947" max="1947" width="17.1171875" customWidth="1"/>
    <col min="1948" max="1948" width="16.76171875" customWidth="1"/>
    <col min="1949" max="1949" width="47.64453125" customWidth="1"/>
    <col min="1950" max="1950" width="31.87890625" customWidth="1"/>
    <col min="1951" max="1951" width="50.41015625" customWidth="1"/>
    <col min="1952" max="1952" width="20.3515625" customWidth="1"/>
    <col min="1953" max="1953" width="16.76171875" customWidth="1"/>
    <col min="1954" max="1954" width="16.64453125" customWidth="1"/>
    <col min="1955" max="1955" width="17.1171875" customWidth="1"/>
    <col min="1956" max="1956" width="16.76171875" customWidth="1"/>
    <col min="1957" max="1957" width="47.64453125" customWidth="1"/>
    <col min="1958" max="1958" width="31.87890625" customWidth="1"/>
    <col min="1959" max="1959" width="50.41015625" customWidth="1"/>
    <col min="1960" max="1960" width="20.3515625" customWidth="1"/>
    <col min="1961" max="1961" width="16.76171875" customWidth="1"/>
    <col min="1962" max="1962" width="16.64453125" customWidth="1"/>
    <col min="1963" max="1963" width="17.1171875" customWidth="1"/>
    <col min="1964" max="1964" width="16.76171875" customWidth="1"/>
    <col min="1965" max="1965" width="47.64453125" customWidth="1"/>
    <col min="1966" max="1966" width="31.87890625" customWidth="1"/>
    <col min="1967" max="1967" width="50.41015625" customWidth="1"/>
    <col min="1968" max="1968" width="20.3515625" customWidth="1"/>
    <col min="1969" max="1969" width="16.76171875" customWidth="1"/>
    <col min="1970" max="1970" width="16.64453125" customWidth="1"/>
    <col min="1971" max="1971" width="17.1171875" customWidth="1"/>
    <col min="1972" max="1972" width="16.76171875" customWidth="1"/>
    <col min="1973" max="1973" width="47.64453125" customWidth="1"/>
    <col min="1974" max="1974" width="31.87890625" customWidth="1"/>
    <col min="1975" max="1975" width="50.41015625" customWidth="1"/>
    <col min="1976" max="1976" width="20.3515625" customWidth="1"/>
    <col min="1977" max="1977" width="16.76171875" customWidth="1"/>
    <col min="1978" max="1978" width="16.64453125" customWidth="1"/>
    <col min="1979" max="1979" width="17.1171875" customWidth="1"/>
    <col min="1980" max="1980" width="16.76171875" customWidth="1"/>
    <col min="1981" max="1981" width="47.64453125" customWidth="1"/>
    <col min="1982" max="1982" width="31.87890625" customWidth="1"/>
    <col min="1983" max="1983" width="50.41015625" customWidth="1"/>
    <col min="1984" max="1984" width="20.3515625" customWidth="1"/>
    <col min="1985" max="1985" width="16.76171875" customWidth="1"/>
    <col min="1986" max="1986" width="16.64453125" customWidth="1"/>
    <col min="1987" max="1987" width="17.1171875" customWidth="1"/>
    <col min="1988" max="1988" width="16.76171875" customWidth="1"/>
    <col min="1989" max="1989" width="47.64453125" customWidth="1"/>
    <col min="1990" max="1990" width="31.87890625" customWidth="1"/>
    <col min="1991" max="1991" width="50.41015625" customWidth="1"/>
    <col min="1992" max="1992" width="20.3515625" customWidth="1"/>
    <col min="1993" max="1993" width="16.76171875" customWidth="1"/>
    <col min="1994" max="1994" width="16.64453125" customWidth="1"/>
    <col min="1995" max="1995" width="17.1171875" customWidth="1"/>
    <col min="1996" max="1996" width="16.76171875" customWidth="1"/>
    <col min="1997" max="1997" width="47.64453125" customWidth="1"/>
    <col min="1998" max="1998" width="31.87890625" customWidth="1"/>
    <col min="1999" max="1999" width="50.41015625" customWidth="1"/>
    <col min="2000" max="2000" width="20.3515625" customWidth="1"/>
    <col min="2001" max="2001" width="16.76171875" customWidth="1"/>
    <col min="2002" max="2002" width="16.64453125" customWidth="1"/>
    <col min="2003" max="2003" width="17.1171875" customWidth="1"/>
    <col min="2004" max="2004" width="16.76171875" customWidth="1"/>
    <col min="2005" max="2005" width="47.64453125" customWidth="1"/>
    <col min="2006" max="2006" width="31.87890625" customWidth="1"/>
    <col min="2007" max="2007" width="50.41015625" customWidth="1"/>
    <col min="2008" max="2008" width="20.3515625" customWidth="1"/>
    <col min="2009" max="2009" width="16.76171875" customWidth="1"/>
    <col min="2010" max="2010" width="16.64453125" customWidth="1"/>
    <col min="2011" max="2011" width="17.1171875" customWidth="1"/>
    <col min="2012" max="2012" width="16.76171875" customWidth="1"/>
    <col min="2013" max="2013" width="47.64453125" customWidth="1"/>
    <col min="2014" max="2014" width="31.87890625" customWidth="1"/>
    <col min="2015" max="2015" width="50.41015625" customWidth="1"/>
    <col min="2016" max="2016" width="20.3515625" customWidth="1"/>
    <col min="2017" max="2017" width="16.76171875" customWidth="1"/>
    <col min="2018" max="2018" width="16.64453125" customWidth="1"/>
    <col min="2019" max="2019" width="17.1171875" customWidth="1"/>
    <col min="2020" max="2020" width="16.76171875" customWidth="1"/>
    <col min="2021" max="2021" width="47.64453125" customWidth="1"/>
    <col min="2022" max="2022" width="31.87890625" customWidth="1"/>
    <col min="2023" max="2023" width="50.41015625" customWidth="1"/>
    <col min="2024" max="2024" width="20.3515625" customWidth="1"/>
    <col min="2025" max="2025" width="16.76171875" customWidth="1"/>
    <col min="2026" max="2026" width="16.64453125" customWidth="1"/>
    <col min="2027" max="2027" width="17.1171875" customWidth="1"/>
    <col min="2028" max="2028" width="16.76171875" customWidth="1"/>
    <col min="2029" max="2029" width="47.64453125" customWidth="1"/>
    <col min="2030" max="2030" width="31.87890625" customWidth="1"/>
    <col min="2031" max="2031" width="50.41015625" customWidth="1"/>
    <col min="2032" max="2032" width="20.3515625" customWidth="1"/>
    <col min="2033" max="2033" width="16.76171875" customWidth="1"/>
    <col min="2034" max="2034" width="16.64453125" customWidth="1"/>
    <col min="2035" max="2035" width="17.1171875" customWidth="1"/>
    <col min="2036" max="2036" width="16.76171875" customWidth="1"/>
    <col min="2037" max="2037" width="47.64453125" customWidth="1"/>
    <col min="2038" max="2038" width="31.87890625" customWidth="1"/>
    <col min="2039" max="2039" width="50.41015625" customWidth="1"/>
    <col min="2040" max="2040" width="20.3515625" customWidth="1"/>
    <col min="2041" max="2041" width="16.76171875" customWidth="1"/>
    <col min="2042" max="2042" width="16.64453125" customWidth="1"/>
    <col min="2043" max="2043" width="17.1171875" customWidth="1"/>
    <col min="2044" max="2044" width="16.76171875" customWidth="1"/>
    <col min="2045" max="2045" width="47.64453125" customWidth="1"/>
    <col min="2046" max="2046" width="31.87890625" customWidth="1"/>
    <col min="2047" max="2047" width="50.41015625" customWidth="1"/>
    <col min="2048" max="2048" width="20.3515625" customWidth="1"/>
    <col min="2049" max="2049" width="16.76171875" customWidth="1"/>
    <col min="2050" max="2050" width="16.64453125" customWidth="1"/>
    <col min="2051" max="2051" width="17.1171875" customWidth="1"/>
    <col min="2052" max="2052" width="16.76171875" customWidth="1"/>
    <col min="2053" max="2053" width="47.64453125" customWidth="1"/>
    <col min="2054" max="2054" width="31.87890625" customWidth="1"/>
    <col min="2055" max="2055" width="50.41015625" customWidth="1"/>
    <col min="2056" max="2056" width="20.3515625" customWidth="1"/>
    <col min="2057" max="2057" width="16.76171875" customWidth="1"/>
    <col min="2058" max="2058" width="16.64453125" customWidth="1"/>
    <col min="2059" max="2059" width="17.1171875" customWidth="1"/>
    <col min="2060" max="2060" width="16.76171875" customWidth="1"/>
    <col min="2061" max="2061" width="47.64453125" customWidth="1"/>
    <col min="2062" max="2062" width="31.87890625" customWidth="1"/>
    <col min="2063" max="2063" width="50.41015625" customWidth="1"/>
    <col min="2064" max="2064" width="20.3515625" customWidth="1"/>
    <col min="2065" max="2065" width="16.76171875" customWidth="1"/>
    <col min="2066" max="2066" width="16.64453125" customWidth="1"/>
    <col min="2067" max="2067" width="17.1171875" customWidth="1"/>
    <col min="2068" max="2068" width="16.76171875" customWidth="1"/>
    <col min="2069" max="2069" width="47.64453125" customWidth="1"/>
    <col min="2070" max="2070" width="31.87890625" customWidth="1"/>
    <col min="2071" max="2071" width="50.41015625" customWidth="1"/>
    <col min="2072" max="2072" width="20.3515625" customWidth="1"/>
    <col min="2073" max="2073" width="16.76171875" customWidth="1"/>
    <col min="2074" max="2074" width="16.64453125" customWidth="1"/>
    <col min="2075" max="2075" width="17.1171875" customWidth="1"/>
    <col min="2076" max="2076" width="16.76171875" customWidth="1"/>
    <col min="2077" max="2077" width="47.64453125" customWidth="1"/>
    <col min="2078" max="2078" width="31.87890625" customWidth="1"/>
    <col min="2079" max="2079" width="50.41015625" customWidth="1"/>
    <col min="2080" max="2080" width="20.3515625" customWidth="1"/>
    <col min="2081" max="2081" width="16.76171875" customWidth="1"/>
    <col min="2082" max="2082" width="16.64453125" customWidth="1"/>
    <col min="2083" max="2083" width="17.1171875" customWidth="1"/>
    <col min="2084" max="2084" width="16.76171875" customWidth="1"/>
    <col min="2085" max="2085" width="47.64453125" customWidth="1"/>
    <col min="2086" max="2086" width="31.87890625" customWidth="1"/>
    <col min="2087" max="2087" width="50.41015625" customWidth="1"/>
    <col min="2088" max="2088" width="20.3515625" customWidth="1"/>
    <col min="2089" max="2089" width="16.76171875" customWidth="1"/>
    <col min="2090" max="2090" width="16.64453125" customWidth="1"/>
    <col min="2091" max="2091" width="17.1171875" customWidth="1"/>
    <col min="2092" max="2092" width="16.76171875" customWidth="1"/>
    <col min="2093" max="2093" width="47.64453125" customWidth="1"/>
    <col min="2094" max="2094" width="31.87890625" customWidth="1"/>
    <col min="2095" max="2095" width="50.41015625" customWidth="1"/>
    <col min="2096" max="2096" width="20.3515625" customWidth="1"/>
    <col min="2097" max="2097" width="16.76171875" customWidth="1"/>
    <col min="2098" max="2098" width="16.64453125" customWidth="1"/>
    <col min="2099" max="2099" width="17.1171875" customWidth="1"/>
    <col min="2100" max="2100" width="16.76171875" customWidth="1"/>
    <col min="2101" max="2101" width="47.64453125" customWidth="1"/>
    <col min="2102" max="2102" width="31.87890625" customWidth="1"/>
    <col min="2103" max="2103" width="50.41015625" customWidth="1"/>
    <col min="2104" max="2104" width="20.3515625" customWidth="1"/>
    <col min="2105" max="2105" width="16.76171875" customWidth="1"/>
    <col min="2106" max="2106" width="16.64453125" customWidth="1"/>
    <col min="2107" max="2107" width="17.1171875" customWidth="1"/>
    <col min="2108" max="2108" width="16.76171875" customWidth="1"/>
    <col min="2109" max="2109" width="47.64453125" customWidth="1"/>
    <col min="2110" max="2110" width="31.87890625" customWidth="1"/>
    <col min="2111" max="2111" width="50.41015625" customWidth="1"/>
    <col min="2112" max="2112" width="20.3515625" customWidth="1"/>
    <col min="2113" max="2113" width="16.76171875" customWidth="1"/>
    <col min="2114" max="2114" width="16.64453125" customWidth="1"/>
    <col min="2115" max="2115" width="17.1171875" customWidth="1"/>
    <col min="2116" max="2116" width="16.76171875" customWidth="1"/>
    <col min="2117" max="2117" width="47.64453125" customWidth="1"/>
    <col min="2118" max="2118" width="31.87890625" customWidth="1"/>
    <col min="2119" max="2119" width="50.41015625" customWidth="1"/>
    <col min="2120" max="2120" width="20.3515625" customWidth="1"/>
    <col min="2121" max="2121" width="16.76171875" customWidth="1"/>
    <col min="2122" max="2122" width="16.64453125" customWidth="1"/>
    <col min="2123" max="2123" width="17.1171875" customWidth="1"/>
    <col min="2124" max="2124" width="16.76171875" customWidth="1"/>
    <col min="2125" max="2125" width="47.64453125" customWidth="1"/>
    <col min="2126" max="2126" width="31.87890625" customWidth="1"/>
    <col min="2127" max="2127" width="50.41015625" customWidth="1"/>
    <col min="2128" max="2128" width="20.3515625" customWidth="1"/>
    <col min="2129" max="2129" width="16.76171875" customWidth="1"/>
    <col min="2130" max="2130" width="16.64453125" customWidth="1"/>
    <col min="2131" max="2131" width="17.1171875" customWidth="1"/>
    <col min="2132" max="2132" width="16.76171875" customWidth="1"/>
    <col min="2133" max="2133" width="47.64453125" customWidth="1"/>
    <col min="2134" max="2134" width="31.87890625" customWidth="1"/>
    <col min="2135" max="2135" width="50.41015625" customWidth="1"/>
    <col min="2136" max="2136" width="20.3515625" customWidth="1"/>
    <col min="2137" max="2137" width="16.76171875" customWidth="1"/>
    <col min="2138" max="2138" width="16.64453125" customWidth="1"/>
    <col min="2139" max="2139" width="17.1171875" customWidth="1"/>
    <col min="2140" max="2140" width="16.76171875" customWidth="1"/>
    <col min="2141" max="2141" width="47.64453125" customWidth="1"/>
    <col min="2142" max="2142" width="31.87890625" customWidth="1"/>
    <col min="2143" max="2143" width="50.41015625" customWidth="1"/>
    <col min="2144" max="2144" width="20.3515625" customWidth="1"/>
    <col min="2145" max="2145" width="16.76171875" customWidth="1"/>
    <col min="2146" max="2146" width="16.64453125" customWidth="1"/>
    <col min="2147" max="2147" width="17.1171875" customWidth="1"/>
    <col min="2148" max="2148" width="16.76171875" customWidth="1"/>
    <col min="2149" max="2149" width="47.64453125" customWidth="1"/>
    <col min="2150" max="2150" width="31.87890625" customWidth="1"/>
    <col min="2151" max="2151" width="50.41015625" customWidth="1"/>
    <col min="2152" max="2152" width="20.3515625" customWidth="1"/>
    <col min="2153" max="2153" width="16.76171875" customWidth="1"/>
    <col min="2154" max="2154" width="16.64453125" customWidth="1"/>
    <col min="2155" max="2155" width="17.1171875" customWidth="1"/>
    <col min="2156" max="2156" width="16.76171875" customWidth="1"/>
    <col min="2157" max="2157" width="47.64453125" customWidth="1"/>
    <col min="2158" max="2158" width="31.87890625" customWidth="1"/>
    <col min="2159" max="2159" width="50.41015625" customWidth="1"/>
    <col min="2160" max="2160" width="20.3515625" customWidth="1"/>
    <col min="2161" max="2161" width="16.76171875" customWidth="1"/>
    <col min="2162" max="2162" width="16.64453125" customWidth="1"/>
    <col min="2163" max="2163" width="17.1171875" customWidth="1"/>
    <col min="2164" max="2164" width="16.76171875" customWidth="1"/>
    <col min="2165" max="2165" width="47.64453125" customWidth="1"/>
    <col min="2166" max="2166" width="31.87890625" customWidth="1"/>
    <col min="2167" max="2167" width="50.41015625" customWidth="1"/>
    <col min="2168" max="2168" width="20.3515625" customWidth="1"/>
    <col min="2169" max="2169" width="16.76171875" customWidth="1"/>
    <col min="2170" max="2170" width="16.64453125" customWidth="1"/>
    <col min="2171" max="2171" width="17.1171875" customWidth="1"/>
    <col min="2172" max="2172" width="16.76171875" customWidth="1"/>
    <col min="2173" max="2173" width="47.64453125" customWidth="1"/>
    <col min="2174" max="2174" width="31.87890625" customWidth="1"/>
    <col min="2175" max="2175" width="50.41015625" customWidth="1"/>
    <col min="2176" max="2176" width="20.3515625" customWidth="1"/>
    <col min="2177" max="2177" width="16.76171875" customWidth="1"/>
    <col min="2178" max="2178" width="16.64453125" customWidth="1"/>
    <col min="2179" max="2179" width="17.1171875" customWidth="1"/>
    <col min="2180" max="2180" width="16.76171875" customWidth="1"/>
    <col min="2181" max="2181" width="47.64453125" customWidth="1"/>
    <col min="2182" max="2182" width="31.87890625" customWidth="1"/>
    <col min="2183" max="2183" width="50.41015625" customWidth="1"/>
    <col min="2184" max="2184" width="20.3515625" customWidth="1"/>
    <col min="2185" max="2185" width="16.76171875" customWidth="1"/>
    <col min="2186" max="2186" width="16.64453125" customWidth="1"/>
    <col min="2187" max="2187" width="17.1171875" customWidth="1"/>
    <col min="2188" max="2188" width="16.76171875" customWidth="1"/>
    <col min="2189" max="2189" width="47.64453125" customWidth="1"/>
    <col min="2190" max="2190" width="31.87890625" customWidth="1"/>
    <col min="2191" max="2191" width="50.41015625" customWidth="1"/>
    <col min="2192" max="2192" width="20.3515625" customWidth="1"/>
    <col min="2193" max="2193" width="16.76171875" customWidth="1"/>
    <col min="2194" max="2194" width="16.64453125" customWidth="1"/>
    <col min="2195" max="2195" width="17.1171875" customWidth="1"/>
    <col min="2196" max="2196" width="16.76171875" customWidth="1"/>
    <col min="2197" max="2197" width="47.64453125" customWidth="1"/>
    <col min="2198" max="2198" width="31.87890625" customWidth="1"/>
    <col min="2199" max="2199" width="50.41015625" customWidth="1"/>
    <col min="2200" max="2200" width="20.3515625" customWidth="1"/>
    <col min="2201" max="2201" width="16.76171875" customWidth="1"/>
    <col min="2202" max="2202" width="16.64453125" customWidth="1"/>
    <col min="2203" max="2203" width="17.1171875" customWidth="1"/>
    <col min="2204" max="2204" width="16.76171875" customWidth="1"/>
    <col min="2205" max="2205" width="47.64453125" customWidth="1"/>
    <col min="2206" max="2206" width="31.87890625" customWidth="1"/>
    <col min="2207" max="2207" width="50.41015625" customWidth="1"/>
    <col min="2208" max="2208" width="20.3515625" customWidth="1"/>
    <col min="2209" max="2209" width="16.76171875" customWidth="1"/>
    <col min="2210" max="2210" width="16.64453125" customWidth="1"/>
    <col min="2211" max="2211" width="17.1171875" customWidth="1"/>
    <col min="2212" max="2212" width="16.76171875" customWidth="1"/>
    <col min="2213" max="2213" width="47.64453125" customWidth="1"/>
    <col min="2214" max="2214" width="31.87890625" customWidth="1"/>
    <col min="2215" max="2215" width="50.41015625" customWidth="1"/>
    <col min="2216" max="2216" width="20.3515625" customWidth="1"/>
    <col min="2217" max="2217" width="16.76171875" customWidth="1"/>
    <col min="2218" max="2218" width="16.64453125" customWidth="1"/>
    <col min="2219" max="2219" width="17.1171875" customWidth="1"/>
    <col min="2220" max="2220" width="16.76171875" customWidth="1"/>
    <col min="2221" max="2221" width="47.64453125" customWidth="1"/>
    <col min="2222" max="2222" width="31.87890625" customWidth="1"/>
    <col min="2223" max="2223" width="50.41015625" customWidth="1"/>
    <col min="2224" max="2224" width="20.3515625" customWidth="1"/>
    <col min="2225" max="2225" width="16.76171875" customWidth="1"/>
    <col min="2226" max="2226" width="16.64453125" customWidth="1"/>
    <col min="2227" max="2227" width="17.1171875" customWidth="1"/>
    <col min="2228" max="2228" width="16.76171875" customWidth="1"/>
    <col min="2229" max="2229" width="47.64453125" customWidth="1"/>
    <col min="2230" max="2230" width="31.87890625" customWidth="1"/>
    <col min="2231" max="2231" width="50.41015625" customWidth="1"/>
    <col min="2232" max="2232" width="20.3515625" customWidth="1"/>
    <col min="2233" max="2233" width="16.76171875" customWidth="1"/>
    <col min="2234" max="2234" width="16.64453125" customWidth="1"/>
    <col min="2235" max="2235" width="17.1171875" customWidth="1"/>
    <col min="2236" max="2236" width="16.76171875" customWidth="1"/>
    <col min="2237" max="2237" width="47.64453125" customWidth="1"/>
    <col min="2238" max="2238" width="31.87890625" customWidth="1"/>
    <col min="2239" max="2239" width="50.41015625" customWidth="1"/>
    <col min="2240" max="2240" width="20.3515625" customWidth="1"/>
    <col min="2241" max="2241" width="16.76171875" customWidth="1"/>
    <col min="2242" max="2242" width="16.64453125" customWidth="1"/>
    <col min="2243" max="2243" width="17.1171875" customWidth="1"/>
    <col min="2244" max="2244" width="16.76171875" customWidth="1"/>
    <col min="2245" max="2245" width="47.64453125" customWidth="1"/>
    <col min="2246" max="2246" width="31.87890625" customWidth="1"/>
    <col min="2247" max="2247" width="50.41015625" customWidth="1"/>
    <col min="2248" max="2248" width="20.3515625" customWidth="1"/>
    <col min="2249" max="2249" width="16.76171875" customWidth="1"/>
    <col min="2250" max="2250" width="16.64453125" customWidth="1"/>
    <col min="2251" max="2251" width="17.1171875" customWidth="1"/>
    <col min="2252" max="2252" width="16.76171875" customWidth="1"/>
    <col min="2253" max="2253" width="47.64453125" customWidth="1"/>
    <col min="2254" max="2254" width="31.87890625" customWidth="1"/>
    <col min="2255" max="2255" width="50.41015625" customWidth="1"/>
    <col min="2256" max="2256" width="20.3515625" customWidth="1"/>
    <col min="2257" max="2257" width="16.76171875" customWidth="1"/>
    <col min="2258" max="2258" width="16.64453125" customWidth="1"/>
    <col min="2259" max="2259" width="17.1171875" customWidth="1"/>
    <col min="2260" max="2260" width="16.76171875" customWidth="1"/>
    <col min="2261" max="2261" width="47.64453125" customWidth="1"/>
    <col min="2262" max="2262" width="31.87890625" customWidth="1"/>
    <col min="2263" max="2263" width="50.41015625" customWidth="1"/>
    <col min="2264" max="2264" width="20.3515625" customWidth="1"/>
    <col min="2265" max="2265" width="16.76171875" customWidth="1"/>
    <col min="2266" max="2266" width="16.64453125" customWidth="1"/>
    <col min="2267" max="2267" width="17.1171875" customWidth="1"/>
    <col min="2268" max="2268" width="16.76171875" customWidth="1"/>
    <col min="2269" max="2269" width="47.64453125" customWidth="1"/>
    <col min="2270" max="2270" width="31.87890625" customWidth="1"/>
    <col min="2271" max="2271" width="50.41015625" customWidth="1"/>
    <col min="2272" max="2272" width="20.3515625" customWidth="1"/>
    <col min="2273" max="2273" width="16.76171875" customWidth="1"/>
    <col min="2274" max="2274" width="16.64453125" customWidth="1"/>
    <col min="2275" max="2275" width="17.1171875" customWidth="1"/>
    <col min="2276" max="2276" width="16.76171875" customWidth="1"/>
    <col min="2277" max="2277" width="47.64453125" customWidth="1"/>
    <col min="2278" max="2278" width="31.87890625" customWidth="1"/>
    <col min="2279" max="2279" width="50.41015625" customWidth="1"/>
    <col min="2280" max="2280" width="20.3515625" customWidth="1"/>
    <col min="2281" max="2281" width="16.76171875" customWidth="1"/>
    <col min="2282" max="2282" width="16.64453125" customWidth="1"/>
    <col min="2283" max="2283" width="17.1171875" customWidth="1"/>
    <col min="2284" max="2284" width="16.76171875" customWidth="1"/>
    <col min="2285" max="2285" width="47.64453125" customWidth="1"/>
    <col min="2286" max="2286" width="31.87890625" customWidth="1"/>
    <col min="2287" max="2287" width="50.41015625" customWidth="1"/>
    <col min="2288" max="2288" width="20.3515625" customWidth="1"/>
    <col min="2289" max="2289" width="16.76171875" customWidth="1"/>
    <col min="2290" max="2290" width="16.64453125" customWidth="1"/>
    <col min="2291" max="2291" width="17.1171875" customWidth="1"/>
    <col min="2292" max="2292" width="16.76171875" customWidth="1"/>
    <col min="2293" max="2293" width="47.64453125" customWidth="1"/>
    <col min="2294" max="2294" width="31.87890625" customWidth="1"/>
    <col min="2295" max="2295" width="50.41015625" customWidth="1"/>
    <col min="2296" max="2296" width="20.3515625" customWidth="1"/>
    <col min="2297" max="2297" width="16.76171875" customWidth="1"/>
    <col min="2298" max="2298" width="16.64453125" customWidth="1"/>
    <col min="2299" max="2299" width="17.1171875" customWidth="1"/>
    <col min="2300" max="2300" width="16.76171875" customWidth="1"/>
    <col min="2301" max="2301" width="47.64453125" customWidth="1"/>
    <col min="2302" max="2302" width="31.87890625" customWidth="1"/>
    <col min="2303" max="2303" width="50.41015625" customWidth="1"/>
    <col min="2304" max="2304" width="20.3515625" customWidth="1"/>
    <col min="2305" max="2305" width="16.76171875" customWidth="1"/>
    <col min="2306" max="2306" width="16.64453125" customWidth="1"/>
    <col min="2307" max="2307" width="17.1171875" customWidth="1"/>
    <col min="2308" max="2308" width="16.76171875" customWidth="1"/>
    <col min="2309" max="2309" width="47.64453125" customWidth="1"/>
    <col min="2310" max="2310" width="31.87890625" customWidth="1"/>
    <col min="2311" max="2311" width="50.41015625" customWidth="1"/>
    <col min="2312" max="2312" width="20.3515625" customWidth="1"/>
    <col min="2313" max="2313" width="16.76171875" customWidth="1"/>
    <col min="2314" max="2314" width="16.64453125" customWidth="1"/>
    <col min="2315" max="2315" width="17.1171875" customWidth="1"/>
    <col min="2316" max="2316" width="16.76171875" customWidth="1"/>
    <col min="2317" max="2317" width="47.64453125" customWidth="1"/>
    <col min="2318" max="2318" width="31.87890625" customWidth="1"/>
    <col min="2319" max="2319" width="50.41015625" customWidth="1"/>
    <col min="2320" max="2320" width="20.3515625" customWidth="1"/>
    <col min="2321" max="2321" width="16.76171875" customWidth="1"/>
    <col min="2322" max="2322" width="16.64453125" customWidth="1"/>
    <col min="2323" max="2323" width="17.1171875" customWidth="1"/>
    <col min="2324" max="2324" width="16.76171875" customWidth="1"/>
    <col min="2325" max="2325" width="47.64453125" customWidth="1"/>
    <col min="2326" max="2326" width="31.87890625" customWidth="1"/>
    <col min="2327" max="2327" width="50.41015625" customWidth="1"/>
    <col min="2328" max="2328" width="20.3515625" customWidth="1"/>
    <col min="2329" max="2329" width="16.76171875" customWidth="1"/>
    <col min="2330" max="2330" width="16.64453125" customWidth="1"/>
    <col min="2331" max="2331" width="17.1171875" customWidth="1"/>
    <col min="2332" max="2332" width="16.76171875" customWidth="1"/>
    <col min="2333" max="2333" width="47.64453125" customWidth="1"/>
    <col min="2334" max="2334" width="31.87890625" customWidth="1"/>
    <col min="2335" max="2335" width="50.41015625" customWidth="1"/>
    <col min="2336" max="2336" width="20.3515625" customWidth="1"/>
    <col min="2337" max="2337" width="16.76171875" customWidth="1"/>
    <col min="2338" max="2338" width="16.64453125" customWidth="1"/>
    <col min="2339" max="2339" width="17.1171875" customWidth="1"/>
    <col min="2340" max="2340" width="16.76171875" customWidth="1"/>
    <col min="2341" max="2341" width="47.64453125" customWidth="1"/>
    <col min="2342" max="2342" width="31.87890625" customWidth="1"/>
    <col min="2343" max="2343" width="50.41015625" customWidth="1"/>
    <col min="2344" max="2344" width="20.3515625" customWidth="1"/>
    <col min="2345" max="2345" width="16.76171875" customWidth="1"/>
    <col min="2346" max="2346" width="16.64453125" customWidth="1"/>
    <col min="2347" max="2347" width="17.1171875" customWidth="1"/>
    <col min="2348" max="2348" width="16.76171875" customWidth="1"/>
    <col min="2349" max="2349" width="47.64453125" customWidth="1"/>
    <col min="2350" max="2350" width="31.87890625" customWidth="1"/>
    <col min="2351" max="2351" width="50.41015625" customWidth="1"/>
    <col min="2352" max="2352" width="20.3515625" customWidth="1"/>
    <col min="2353" max="2353" width="16.76171875" customWidth="1"/>
    <col min="2354" max="2354" width="16.64453125" customWidth="1"/>
    <col min="2355" max="2355" width="17.1171875" customWidth="1"/>
    <col min="2356" max="2356" width="16.76171875" customWidth="1"/>
    <col min="2357" max="2357" width="47.64453125" customWidth="1"/>
    <col min="2358" max="2358" width="31.87890625" customWidth="1"/>
    <col min="2359" max="2359" width="50.41015625" customWidth="1"/>
    <col min="2360" max="2360" width="20.3515625" customWidth="1"/>
    <col min="2361" max="2361" width="16.76171875" customWidth="1"/>
    <col min="2362" max="2362" width="16.64453125" customWidth="1"/>
    <col min="2363" max="2363" width="17.1171875" customWidth="1"/>
    <col min="2364" max="2364" width="16.76171875" customWidth="1"/>
    <col min="2365" max="2365" width="47.64453125" customWidth="1"/>
    <col min="2366" max="2366" width="31.87890625" customWidth="1"/>
    <col min="2367" max="2367" width="50.41015625" customWidth="1"/>
    <col min="2368" max="2368" width="20.3515625" customWidth="1"/>
    <col min="2369" max="2369" width="16.76171875" customWidth="1"/>
    <col min="2370" max="2370" width="16.64453125" customWidth="1"/>
    <col min="2371" max="2371" width="17.1171875" customWidth="1"/>
    <col min="2372" max="2372" width="16.76171875" customWidth="1"/>
    <col min="2373" max="2373" width="47.64453125" customWidth="1"/>
    <col min="2374" max="2374" width="31.87890625" customWidth="1"/>
    <col min="2375" max="2375" width="50.41015625" customWidth="1"/>
    <col min="2376" max="2376" width="20.3515625" customWidth="1"/>
    <col min="2377" max="2377" width="16.76171875" customWidth="1"/>
    <col min="2378" max="2378" width="16.64453125" customWidth="1"/>
    <col min="2379" max="2379" width="17.1171875" customWidth="1"/>
    <col min="2380" max="2380" width="16.76171875" customWidth="1"/>
    <col min="2381" max="2381" width="47.64453125" customWidth="1"/>
    <col min="2382" max="2382" width="31.87890625" customWidth="1"/>
    <col min="2383" max="2383" width="50.41015625" customWidth="1"/>
    <col min="2384" max="2384" width="20.3515625" customWidth="1"/>
    <col min="2385" max="2385" width="16.76171875" customWidth="1"/>
    <col min="2386" max="2386" width="16.64453125" customWidth="1"/>
    <col min="2387" max="2387" width="17.1171875" customWidth="1"/>
    <col min="2388" max="2388" width="16.76171875" customWidth="1"/>
    <col min="2389" max="2389" width="47.64453125" customWidth="1"/>
    <col min="2390" max="2390" width="31.87890625" customWidth="1"/>
    <col min="2391" max="2391" width="50.41015625" customWidth="1"/>
    <col min="2392" max="2392" width="20.3515625" customWidth="1"/>
    <col min="2393" max="2393" width="16.76171875" customWidth="1"/>
    <col min="2394" max="2394" width="16.64453125" customWidth="1"/>
    <col min="2395" max="2395" width="17.1171875" customWidth="1"/>
    <col min="2396" max="2396" width="16.76171875" customWidth="1"/>
    <col min="2397" max="2397" width="47.64453125" customWidth="1"/>
    <col min="2398" max="2398" width="31.87890625" customWidth="1"/>
    <col min="2399" max="2399" width="50.41015625" customWidth="1"/>
    <col min="2400" max="2400" width="20.3515625" customWidth="1"/>
    <col min="2401" max="2401" width="16.76171875" customWidth="1"/>
    <col min="2402" max="2402" width="16.64453125" customWidth="1"/>
    <col min="2403" max="2403" width="17.1171875" customWidth="1"/>
    <col min="2404" max="2404" width="16.76171875" customWidth="1"/>
    <col min="2405" max="2405" width="47.64453125" customWidth="1"/>
    <col min="2406" max="2406" width="31.87890625" customWidth="1"/>
    <col min="2407" max="2407" width="50.41015625" customWidth="1"/>
    <col min="2408" max="2408" width="20.3515625" customWidth="1"/>
    <col min="2409" max="2409" width="16.76171875" customWidth="1"/>
    <col min="2410" max="2410" width="16.64453125" customWidth="1"/>
    <col min="2411" max="2411" width="17.1171875" customWidth="1"/>
    <col min="2412" max="2412" width="16.76171875" customWidth="1"/>
    <col min="2413" max="2413" width="47.64453125" customWidth="1"/>
    <col min="2414" max="2414" width="31.87890625" customWidth="1"/>
    <col min="2415" max="2415" width="50.41015625" customWidth="1"/>
    <col min="2416" max="2416" width="20.3515625" customWidth="1"/>
    <col min="2417" max="2417" width="16.76171875" customWidth="1"/>
    <col min="2418" max="2418" width="16.64453125" customWidth="1"/>
    <col min="2419" max="2419" width="17.1171875" customWidth="1"/>
    <col min="2420" max="2420" width="16.76171875" customWidth="1"/>
    <col min="2421" max="2421" width="47.64453125" customWidth="1"/>
    <col min="2422" max="2422" width="31.87890625" customWidth="1"/>
    <col min="2423" max="2423" width="50.41015625" customWidth="1"/>
    <col min="2424" max="2424" width="20.3515625" customWidth="1"/>
    <col min="2425" max="2425" width="16.76171875" customWidth="1"/>
    <col min="2426" max="2426" width="16.64453125" customWidth="1"/>
    <col min="2427" max="2427" width="17.1171875" customWidth="1"/>
    <col min="2428" max="2428" width="16.76171875" customWidth="1"/>
    <col min="2429" max="2429" width="47.64453125" customWidth="1"/>
    <col min="2430" max="2430" width="31.87890625" customWidth="1"/>
    <col min="2431" max="2431" width="50.41015625" customWidth="1"/>
    <col min="2432" max="2432" width="20.3515625" customWidth="1"/>
    <col min="2433" max="2433" width="16.76171875" customWidth="1"/>
    <col min="2434" max="2434" width="16.64453125" customWidth="1"/>
    <col min="2435" max="2435" width="17.1171875" customWidth="1"/>
    <col min="2436" max="2436" width="16.76171875" customWidth="1"/>
    <col min="2437" max="2437" width="47.64453125" customWidth="1"/>
    <col min="2438" max="2438" width="31.87890625" customWidth="1"/>
    <col min="2439" max="2439" width="50.41015625" customWidth="1"/>
    <col min="2440" max="2440" width="20.3515625" customWidth="1"/>
    <col min="2441" max="2441" width="16.76171875" customWidth="1"/>
    <col min="2442" max="2442" width="16.64453125" customWidth="1"/>
    <col min="2443" max="2443" width="17.1171875" customWidth="1"/>
    <col min="2444" max="2444" width="16.76171875" customWidth="1"/>
    <col min="2445" max="2445" width="47.64453125" customWidth="1"/>
    <col min="2446" max="2446" width="31.87890625" customWidth="1"/>
    <col min="2447" max="2447" width="50.41015625" customWidth="1"/>
    <col min="2448" max="2448" width="20.3515625" customWidth="1"/>
    <col min="2449" max="2449" width="16.76171875" customWidth="1"/>
    <col min="2450" max="2450" width="16.64453125" customWidth="1"/>
    <col min="2451" max="2451" width="17.1171875" customWidth="1"/>
    <col min="2452" max="2452" width="16.76171875" customWidth="1"/>
    <col min="2453" max="2453" width="47.64453125" customWidth="1"/>
    <col min="2454" max="2454" width="31.87890625" customWidth="1"/>
    <col min="2455" max="2455" width="50.41015625" customWidth="1"/>
    <col min="2456" max="2456" width="20.3515625" customWidth="1"/>
    <col min="2457" max="2457" width="16.76171875" customWidth="1"/>
    <col min="2458" max="2458" width="16.64453125" customWidth="1"/>
    <col min="2459" max="2459" width="17.1171875" customWidth="1"/>
    <col min="2460" max="2460" width="16.76171875" customWidth="1"/>
    <col min="2461" max="2461" width="47.64453125" customWidth="1"/>
    <col min="2462" max="2462" width="31.87890625" customWidth="1"/>
    <col min="2463" max="2463" width="50.41015625" customWidth="1"/>
    <col min="2464" max="2464" width="20.3515625" customWidth="1"/>
    <col min="2465" max="2465" width="16.76171875" customWidth="1"/>
    <col min="2466" max="2466" width="16.64453125" customWidth="1"/>
    <col min="2467" max="2467" width="17.1171875" customWidth="1"/>
    <col min="2468" max="2468" width="16.76171875" customWidth="1"/>
    <col min="2469" max="2469" width="47.64453125" customWidth="1"/>
    <col min="2470" max="2470" width="31.87890625" customWidth="1"/>
    <col min="2471" max="2471" width="50.41015625" customWidth="1"/>
    <col min="2472" max="2472" width="20.3515625" customWidth="1"/>
    <col min="2473" max="2473" width="16.76171875" customWidth="1"/>
    <col min="2474" max="2474" width="16.64453125" customWidth="1"/>
    <col min="2475" max="2475" width="17.1171875" customWidth="1"/>
    <col min="2476" max="2476" width="16.76171875" customWidth="1"/>
    <col min="2477" max="2477" width="47.64453125" customWidth="1"/>
    <col min="2478" max="2478" width="31.87890625" customWidth="1"/>
    <col min="2479" max="2479" width="50.41015625" customWidth="1"/>
    <col min="2480" max="2480" width="20.3515625" customWidth="1"/>
    <col min="2481" max="2481" width="16.76171875" customWidth="1"/>
    <col min="2482" max="2482" width="16.64453125" customWidth="1"/>
    <col min="2483" max="2483" width="17.1171875" customWidth="1"/>
    <col min="2484" max="2484" width="16.76171875" customWidth="1"/>
    <col min="2485" max="2485" width="47.64453125" customWidth="1"/>
    <col min="2486" max="2486" width="31.87890625" customWidth="1"/>
    <col min="2487" max="2487" width="50.41015625" customWidth="1"/>
    <col min="2488" max="2488" width="20.3515625" customWidth="1"/>
    <col min="2489" max="2489" width="16.76171875" customWidth="1"/>
    <col min="2490" max="2490" width="16.64453125" customWidth="1"/>
    <col min="2491" max="2491" width="17.1171875" customWidth="1"/>
    <col min="2492" max="2492" width="16.76171875" customWidth="1"/>
    <col min="2493" max="2493" width="47.64453125" customWidth="1"/>
    <col min="2494" max="2494" width="31.87890625" customWidth="1"/>
    <col min="2495" max="2495" width="50.41015625" customWidth="1"/>
    <col min="2496" max="2496" width="20.3515625" customWidth="1"/>
    <col min="2497" max="2497" width="16.76171875" customWidth="1"/>
    <col min="2498" max="2498" width="16.64453125" customWidth="1"/>
    <col min="2499" max="2499" width="17.1171875" customWidth="1"/>
    <col min="2500" max="2500" width="16.76171875" customWidth="1"/>
    <col min="2501" max="2501" width="47.64453125" customWidth="1"/>
    <col min="2502" max="2502" width="31.87890625" customWidth="1"/>
    <col min="2503" max="2503" width="50.41015625" customWidth="1"/>
    <col min="2504" max="2504" width="20.3515625" customWidth="1"/>
    <col min="2505" max="2505" width="16.76171875" customWidth="1"/>
    <col min="2506" max="2506" width="16.64453125" customWidth="1"/>
    <col min="2507" max="2507" width="17.1171875" customWidth="1"/>
    <col min="2508" max="2508" width="16.76171875" customWidth="1"/>
    <col min="2509" max="2509" width="47.64453125" customWidth="1"/>
    <col min="2510" max="2510" width="31.87890625" customWidth="1"/>
    <col min="2511" max="2511" width="50.41015625" customWidth="1"/>
    <col min="2512" max="2512" width="20.3515625" customWidth="1"/>
    <col min="2513" max="2513" width="16.76171875" customWidth="1"/>
    <col min="2514" max="2514" width="16.64453125" customWidth="1"/>
    <col min="2515" max="2515" width="17.1171875" customWidth="1"/>
    <col min="2516" max="2516" width="16.76171875" customWidth="1"/>
    <col min="2517" max="2517" width="47.64453125" customWidth="1"/>
    <col min="2518" max="2518" width="31.87890625" customWidth="1"/>
    <col min="2519" max="2519" width="50.41015625" customWidth="1"/>
    <col min="2520" max="2520" width="20.3515625" customWidth="1"/>
    <col min="2521" max="2521" width="16.76171875" customWidth="1"/>
    <col min="2522" max="2522" width="16.64453125" customWidth="1"/>
    <col min="2523" max="2523" width="17.1171875" customWidth="1"/>
    <col min="2524" max="2524" width="16.76171875" customWidth="1"/>
    <col min="2525" max="2525" width="47.64453125" customWidth="1"/>
    <col min="2526" max="2526" width="31.87890625" customWidth="1"/>
    <col min="2527" max="2527" width="50.41015625" customWidth="1"/>
    <col min="2528" max="2528" width="20.3515625" customWidth="1"/>
    <col min="2529" max="2529" width="16.76171875" customWidth="1"/>
    <col min="2530" max="2530" width="16.64453125" customWidth="1"/>
    <col min="2531" max="2531" width="17.1171875" customWidth="1"/>
    <col min="2532" max="2532" width="16.76171875" customWidth="1"/>
    <col min="2533" max="2533" width="47.64453125" customWidth="1"/>
    <col min="2534" max="2534" width="31.87890625" customWidth="1"/>
    <col min="2535" max="2535" width="50.41015625" customWidth="1"/>
    <col min="2536" max="2536" width="20.3515625" customWidth="1"/>
    <col min="2537" max="2537" width="16.76171875" customWidth="1"/>
    <col min="2538" max="2538" width="16.64453125" customWidth="1"/>
    <col min="2539" max="2539" width="17.1171875" customWidth="1"/>
    <col min="2540" max="2540" width="16.76171875" customWidth="1"/>
    <col min="2541" max="2541" width="47.64453125" customWidth="1"/>
    <col min="2542" max="2542" width="31.87890625" customWidth="1"/>
    <col min="2543" max="2543" width="50.41015625" customWidth="1"/>
    <col min="2544" max="2544" width="20.3515625" customWidth="1"/>
    <col min="2545" max="2545" width="16.76171875" customWidth="1"/>
    <col min="2546" max="2546" width="16.64453125" customWidth="1"/>
    <col min="2547" max="2547" width="17.1171875" customWidth="1"/>
    <col min="2548" max="2548" width="16.76171875" customWidth="1"/>
    <col min="2549" max="2549" width="47.64453125" customWidth="1"/>
    <col min="2550" max="2550" width="31.87890625" customWidth="1"/>
    <col min="2551" max="2551" width="50.41015625" customWidth="1"/>
    <col min="2552" max="2552" width="20.3515625" customWidth="1"/>
    <col min="2553" max="2553" width="16.76171875" customWidth="1"/>
    <col min="2554" max="2554" width="16.64453125" customWidth="1"/>
    <col min="2555" max="2555" width="17.1171875" customWidth="1"/>
    <col min="2556" max="2556" width="16.76171875" customWidth="1"/>
    <col min="2557" max="2557" width="47.64453125" customWidth="1"/>
    <col min="2558" max="2558" width="31.87890625" customWidth="1"/>
    <col min="2559" max="2559" width="50.41015625" customWidth="1"/>
    <col min="2560" max="2560" width="20.3515625" customWidth="1"/>
    <col min="2561" max="2561" width="16.76171875" customWidth="1"/>
    <col min="2562" max="2562" width="16.64453125" customWidth="1"/>
    <col min="2563" max="2563" width="17.1171875" customWidth="1"/>
    <col min="2564" max="2564" width="16.76171875" customWidth="1"/>
    <col min="2565" max="2565" width="47.64453125" customWidth="1"/>
    <col min="2566" max="2566" width="31.87890625" customWidth="1"/>
    <col min="2567" max="2567" width="50.41015625" customWidth="1"/>
    <col min="2568" max="2568" width="20.3515625" customWidth="1"/>
    <col min="2569" max="2569" width="16.76171875" customWidth="1"/>
    <col min="2570" max="2570" width="16.64453125" customWidth="1"/>
    <col min="2571" max="2571" width="17.1171875" customWidth="1"/>
    <col min="2572" max="2572" width="16.76171875" customWidth="1"/>
    <col min="2573" max="2573" width="47.64453125" customWidth="1"/>
    <col min="2574" max="2574" width="31.87890625" customWidth="1"/>
    <col min="2575" max="2575" width="50.41015625" customWidth="1"/>
    <col min="2576" max="2576" width="20.3515625" customWidth="1"/>
    <col min="2577" max="2577" width="16.76171875" customWidth="1"/>
    <col min="2578" max="2578" width="16.64453125" customWidth="1"/>
    <col min="2579" max="2579" width="17.1171875" customWidth="1"/>
    <col min="2580" max="2580" width="16.76171875" customWidth="1"/>
    <col min="2581" max="2581" width="47.64453125" customWidth="1"/>
    <col min="2582" max="2582" width="31.87890625" customWidth="1"/>
    <col min="2583" max="2583" width="50.41015625" customWidth="1"/>
    <col min="2584" max="2584" width="20.3515625" customWidth="1"/>
    <col min="2585" max="2585" width="16.76171875" customWidth="1"/>
    <col min="2586" max="2586" width="16.64453125" customWidth="1"/>
    <col min="2587" max="2587" width="17.1171875" customWidth="1"/>
    <col min="2588" max="2588" width="16.76171875" customWidth="1"/>
    <col min="2589" max="2589" width="47.64453125" customWidth="1"/>
    <col min="2590" max="2590" width="31.87890625" customWidth="1"/>
    <col min="2591" max="2591" width="50.41015625" customWidth="1"/>
    <col min="2592" max="2592" width="20.3515625" customWidth="1"/>
    <col min="2593" max="2593" width="16.76171875" customWidth="1"/>
    <col min="2594" max="2594" width="16.64453125" customWidth="1"/>
    <col min="2595" max="2595" width="17.1171875" customWidth="1"/>
    <col min="2596" max="2596" width="16.76171875" customWidth="1"/>
    <col min="2597" max="2597" width="47.64453125" customWidth="1"/>
    <col min="2598" max="2598" width="31.87890625" customWidth="1"/>
    <col min="2599" max="2599" width="50.41015625" customWidth="1"/>
    <col min="2600" max="2600" width="20.3515625" customWidth="1"/>
    <col min="2601" max="2601" width="16.76171875" customWidth="1"/>
    <col min="2602" max="2602" width="16.64453125" customWidth="1"/>
    <col min="2603" max="2603" width="17.1171875" customWidth="1"/>
    <col min="2604" max="2604" width="16.76171875" customWidth="1"/>
    <col min="2605" max="2605" width="47.64453125" customWidth="1"/>
    <col min="2606" max="2606" width="31.87890625" customWidth="1"/>
    <col min="2607" max="2607" width="50.41015625" customWidth="1"/>
    <col min="2608" max="2608" width="20.3515625" customWidth="1"/>
    <col min="2609" max="2609" width="16.76171875" customWidth="1"/>
    <col min="2610" max="2610" width="16.64453125" customWidth="1"/>
    <col min="2611" max="2611" width="17.1171875" customWidth="1"/>
    <col min="2612" max="2612" width="16.76171875" customWidth="1"/>
    <col min="2613" max="2613" width="47.64453125" customWidth="1"/>
    <col min="2614" max="2614" width="31.87890625" customWidth="1"/>
    <col min="2615" max="2615" width="50.41015625" customWidth="1"/>
    <col min="2616" max="2616" width="20.3515625" customWidth="1"/>
    <col min="2617" max="2617" width="16.76171875" customWidth="1"/>
    <col min="2618" max="2618" width="16.64453125" customWidth="1"/>
    <col min="2619" max="2619" width="17.1171875" customWidth="1"/>
    <col min="2620" max="2620" width="16.76171875" customWidth="1"/>
    <col min="2621" max="2621" width="47.64453125" customWidth="1"/>
    <col min="2622" max="2622" width="31.87890625" customWidth="1"/>
    <col min="2623" max="2623" width="50.41015625" customWidth="1"/>
    <col min="2624" max="2624" width="20.3515625" customWidth="1"/>
    <col min="2625" max="2625" width="16.76171875" customWidth="1"/>
    <col min="2626" max="2626" width="16.64453125" customWidth="1"/>
    <col min="2627" max="2627" width="17.1171875" customWidth="1"/>
    <col min="2628" max="2628" width="16.76171875" customWidth="1"/>
    <col min="2629" max="2629" width="47.64453125" customWidth="1"/>
    <col min="2630" max="2630" width="31.87890625" customWidth="1"/>
    <col min="2631" max="2631" width="50.41015625" customWidth="1"/>
    <col min="2632" max="2632" width="20.3515625" customWidth="1"/>
    <col min="2633" max="2633" width="16.76171875" customWidth="1"/>
    <col min="2634" max="2634" width="16.64453125" customWidth="1"/>
    <col min="2635" max="2635" width="17.1171875" customWidth="1"/>
    <col min="2636" max="2636" width="16.76171875" customWidth="1"/>
    <col min="2637" max="2637" width="47.64453125" customWidth="1"/>
    <col min="2638" max="2638" width="31.87890625" customWidth="1"/>
    <col min="2639" max="2639" width="50.41015625" customWidth="1"/>
    <col min="2640" max="2640" width="20.3515625" customWidth="1"/>
    <col min="2641" max="2641" width="16.76171875" customWidth="1"/>
    <col min="2642" max="2642" width="16.64453125" customWidth="1"/>
    <col min="2643" max="2643" width="17.1171875" customWidth="1"/>
    <col min="2644" max="2644" width="16.76171875" customWidth="1"/>
    <col min="2645" max="2645" width="47.64453125" customWidth="1"/>
    <col min="2646" max="2646" width="31.87890625" customWidth="1"/>
    <col min="2647" max="2647" width="50.41015625" customWidth="1"/>
    <col min="2648" max="2648" width="20.3515625" customWidth="1"/>
    <col min="2649" max="2649" width="16.76171875" customWidth="1"/>
    <col min="2650" max="2650" width="16.64453125" customWidth="1"/>
    <col min="2651" max="2651" width="17.1171875" customWidth="1"/>
    <col min="2652" max="2652" width="16.76171875" customWidth="1"/>
    <col min="2653" max="2653" width="47.64453125" customWidth="1"/>
    <col min="2654" max="2654" width="31.87890625" customWidth="1"/>
    <col min="2655" max="2655" width="50.41015625" customWidth="1"/>
    <col min="2656" max="2656" width="20.3515625" customWidth="1"/>
    <col min="2657" max="2657" width="16.76171875" customWidth="1"/>
    <col min="2658" max="2658" width="16.64453125" customWidth="1"/>
    <col min="2659" max="2659" width="17.1171875" customWidth="1"/>
    <col min="2660" max="2660" width="16.76171875" customWidth="1"/>
    <col min="2661" max="2661" width="47.64453125" customWidth="1"/>
    <col min="2662" max="2662" width="31.87890625" customWidth="1"/>
    <col min="2663" max="2663" width="50.41015625" customWidth="1"/>
    <col min="2664" max="2664" width="20.3515625" customWidth="1"/>
    <col min="2665" max="2665" width="16.76171875" customWidth="1"/>
    <col min="2666" max="2666" width="16.64453125" customWidth="1"/>
    <col min="2667" max="2667" width="17.1171875" customWidth="1"/>
    <col min="2668" max="2668" width="16.76171875" customWidth="1"/>
    <col min="2669" max="2669" width="47.64453125" customWidth="1"/>
    <col min="2670" max="2670" width="31.87890625" customWidth="1"/>
    <col min="2671" max="2671" width="50.41015625" customWidth="1"/>
    <col min="2672" max="2672" width="20.3515625" customWidth="1"/>
    <col min="2673" max="2673" width="16.76171875" customWidth="1"/>
    <col min="2674" max="2674" width="16.64453125" customWidth="1"/>
    <col min="2675" max="2675" width="17.1171875" customWidth="1"/>
    <col min="2676" max="2676" width="16.76171875" customWidth="1"/>
    <col min="2677" max="2677" width="47.64453125" customWidth="1"/>
    <col min="2678" max="2678" width="31.87890625" customWidth="1"/>
    <col min="2679" max="2679" width="50.41015625" customWidth="1"/>
    <col min="2680" max="2680" width="20.3515625" customWidth="1"/>
    <col min="2681" max="2681" width="16.76171875" customWidth="1"/>
    <col min="2682" max="2682" width="16.64453125" customWidth="1"/>
    <col min="2683" max="2683" width="17.1171875" customWidth="1"/>
    <col min="2684" max="2684" width="16.76171875" customWidth="1"/>
    <col min="2685" max="2685" width="47.64453125" customWidth="1"/>
    <col min="2686" max="2686" width="31.87890625" customWidth="1"/>
    <col min="2687" max="2687" width="50.41015625" customWidth="1"/>
    <col min="2688" max="2688" width="20.3515625" customWidth="1"/>
    <col min="2689" max="2689" width="16.76171875" customWidth="1"/>
    <col min="2690" max="2690" width="16.64453125" customWidth="1"/>
    <col min="2691" max="2691" width="17.1171875" customWidth="1"/>
    <col min="2692" max="2692" width="16.76171875" customWidth="1"/>
    <col min="2693" max="2693" width="47.64453125" customWidth="1"/>
    <col min="2694" max="2694" width="31.87890625" customWidth="1"/>
    <col min="2695" max="2695" width="50.41015625" customWidth="1"/>
    <col min="2696" max="2696" width="20.3515625" customWidth="1"/>
    <col min="2697" max="2697" width="16.76171875" customWidth="1"/>
    <col min="2698" max="2698" width="16.64453125" customWidth="1"/>
    <col min="2699" max="2699" width="17.1171875" customWidth="1"/>
    <col min="2700" max="2700" width="16.76171875" customWidth="1"/>
    <col min="2701" max="2701" width="47.64453125" customWidth="1"/>
    <col min="2702" max="2702" width="31.87890625" customWidth="1"/>
    <col min="2703" max="2703" width="50.41015625" customWidth="1"/>
    <col min="2704" max="2704" width="20.3515625" customWidth="1"/>
    <col min="2705" max="2705" width="16.76171875" customWidth="1"/>
    <col min="2706" max="2706" width="16.64453125" customWidth="1"/>
    <col min="2707" max="2707" width="17.1171875" customWidth="1"/>
    <col min="2708" max="2708" width="16.76171875" customWidth="1"/>
    <col min="2709" max="2709" width="47.64453125" customWidth="1"/>
    <col min="2710" max="2710" width="31.87890625" customWidth="1"/>
    <col min="2711" max="2711" width="50.41015625" customWidth="1"/>
    <col min="2712" max="2712" width="20.3515625" customWidth="1"/>
    <col min="2713" max="2713" width="16.76171875" customWidth="1"/>
    <col min="2714" max="2714" width="16.64453125" customWidth="1"/>
    <col min="2715" max="2715" width="17.1171875" customWidth="1"/>
    <col min="2716" max="2716" width="16.76171875" customWidth="1"/>
    <col min="2717" max="2717" width="47.64453125" customWidth="1"/>
    <col min="2718" max="2718" width="31.87890625" customWidth="1"/>
    <col min="2719" max="2719" width="50.41015625" customWidth="1"/>
    <col min="2720" max="2720" width="20.3515625" customWidth="1"/>
    <col min="2721" max="2721" width="16.76171875" customWidth="1"/>
    <col min="2722" max="2722" width="16.64453125" customWidth="1"/>
    <col min="2723" max="2723" width="17.1171875" customWidth="1"/>
    <col min="2724" max="2724" width="16.76171875" customWidth="1"/>
    <col min="2725" max="2725" width="47.64453125" customWidth="1"/>
    <col min="2726" max="2726" width="31.87890625" customWidth="1"/>
    <col min="2727" max="2727" width="50.41015625" customWidth="1"/>
    <col min="2728" max="2728" width="20.3515625" customWidth="1"/>
    <col min="2729" max="2729" width="16.76171875" customWidth="1"/>
    <col min="2730" max="2730" width="16.64453125" customWidth="1"/>
    <col min="2731" max="2731" width="17.1171875" customWidth="1"/>
    <col min="2732" max="2732" width="16.76171875" customWidth="1"/>
    <col min="2733" max="2733" width="47.64453125" customWidth="1"/>
    <col min="2734" max="2734" width="31.87890625" customWidth="1"/>
    <col min="2735" max="2735" width="50.41015625" customWidth="1"/>
    <col min="2736" max="2736" width="20.3515625" customWidth="1"/>
    <col min="2737" max="2737" width="16.76171875" customWidth="1"/>
    <col min="2738" max="2738" width="16.64453125" customWidth="1"/>
    <col min="2739" max="2739" width="17.1171875" customWidth="1"/>
    <col min="2740" max="2740" width="16.76171875" customWidth="1"/>
    <col min="2741" max="2741" width="47.64453125" customWidth="1"/>
    <col min="2742" max="2742" width="31.87890625" customWidth="1"/>
    <col min="2743" max="2743" width="50.41015625" customWidth="1"/>
    <col min="2744" max="2744" width="20.3515625" customWidth="1"/>
    <col min="2745" max="2745" width="16.76171875" customWidth="1"/>
    <col min="2746" max="2746" width="16.64453125" customWidth="1"/>
    <col min="2747" max="2747" width="17.1171875" customWidth="1"/>
    <col min="2748" max="2748" width="16.76171875" customWidth="1"/>
    <col min="2749" max="2749" width="47.64453125" customWidth="1"/>
    <col min="2750" max="2750" width="31.87890625" customWidth="1"/>
    <col min="2751" max="2751" width="50.41015625" customWidth="1"/>
    <col min="2752" max="2752" width="20.3515625" customWidth="1"/>
    <col min="2753" max="2753" width="16.76171875" customWidth="1"/>
    <col min="2754" max="2754" width="16.64453125" customWidth="1"/>
    <col min="2755" max="2755" width="17.1171875" customWidth="1"/>
    <col min="2756" max="2756" width="16.76171875" customWidth="1"/>
    <col min="2757" max="2757" width="47.64453125" customWidth="1"/>
    <col min="2758" max="2758" width="31.87890625" customWidth="1"/>
    <col min="2759" max="2759" width="50.41015625" customWidth="1"/>
    <col min="2760" max="2760" width="20.3515625" customWidth="1"/>
    <col min="2761" max="2761" width="16.76171875" customWidth="1"/>
    <col min="2762" max="2762" width="16.64453125" customWidth="1"/>
    <col min="2763" max="2763" width="17.1171875" customWidth="1"/>
    <col min="2764" max="2764" width="16.76171875" customWidth="1"/>
    <col min="2765" max="2765" width="47.64453125" customWidth="1"/>
    <col min="2766" max="2766" width="31.87890625" customWidth="1"/>
    <col min="2767" max="2767" width="50.41015625" customWidth="1"/>
    <col min="2768" max="2768" width="20.3515625" customWidth="1"/>
    <col min="2769" max="2769" width="16.76171875" customWidth="1"/>
    <col min="2770" max="2770" width="16.64453125" customWidth="1"/>
    <col min="2771" max="2771" width="17.1171875" customWidth="1"/>
    <col min="2772" max="2772" width="16.76171875" customWidth="1"/>
    <col min="2773" max="2773" width="47.64453125" customWidth="1"/>
    <col min="2774" max="2774" width="31.87890625" customWidth="1"/>
    <col min="2775" max="2775" width="50.41015625" customWidth="1"/>
    <col min="2776" max="2776" width="20.3515625" customWidth="1"/>
    <col min="2777" max="2777" width="16.76171875" customWidth="1"/>
    <col min="2778" max="2778" width="16.64453125" customWidth="1"/>
    <col min="2779" max="2779" width="17.1171875" customWidth="1"/>
    <col min="2780" max="2780" width="16.76171875" customWidth="1"/>
    <col min="2781" max="2781" width="47.64453125" customWidth="1"/>
    <col min="2782" max="2782" width="31.87890625" customWidth="1"/>
    <col min="2783" max="2783" width="50.41015625" customWidth="1"/>
    <col min="2784" max="2784" width="20.3515625" customWidth="1"/>
    <col min="2785" max="2785" width="16.76171875" customWidth="1"/>
    <col min="2786" max="2786" width="16.64453125" customWidth="1"/>
    <col min="2787" max="2787" width="17.1171875" customWidth="1"/>
    <col min="2788" max="2788" width="16.76171875" customWidth="1"/>
    <col min="2789" max="2789" width="47.64453125" customWidth="1"/>
    <col min="2790" max="2790" width="31.87890625" customWidth="1"/>
    <col min="2791" max="2791" width="50.41015625" customWidth="1"/>
    <col min="2792" max="2792" width="20.3515625" customWidth="1"/>
    <col min="2793" max="2793" width="16.76171875" customWidth="1"/>
    <col min="2794" max="2794" width="16.64453125" customWidth="1"/>
    <col min="2795" max="2795" width="17.1171875" customWidth="1"/>
    <col min="2796" max="2796" width="16.76171875" customWidth="1"/>
    <col min="2797" max="2797" width="47.64453125" customWidth="1"/>
    <col min="2798" max="2798" width="31.87890625" customWidth="1"/>
    <col min="2799" max="2799" width="50.41015625" customWidth="1"/>
    <col min="2800" max="2800" width="20.3515625" customWidth="1"/>
    <col min="2801" max="2801" width="16.76171875" customWidth="1"/>
    <col min="2802" max="2802" width="16.64453125" customWidth="1"/>
    <col min="2803" max="2803" width="17.1171875" customWidth="1"/>
    <col min="2804" max="2804" width="16.76171875" customWidth="1"/>
    <col min="2805" max="2805" width="47.64453125" customWidth="1"/>
    <col min="2806" max="2806" width="31.87890625" customWidth="1"/>
    <col min="2807" max="2807" width="50.41015625" customWidth="1"/>
    <col min="2808" max="2808" width="20.3515625" customWidth="1"/>
    <col min="2809" max="2809" width="16.76171875" customWidth="1"/>
    <col min="2810" max="2810" width="16.64453125" customWidth="1"/>
    <col min="2811" max="2811" width="17.1171875" customWidth="1"/>
    <col min="2812" max="2812" width="16.76171875" customWidth="1"/>
    <col min="2813" max="2813" width="47.64453125" customWidth="1"/>
    <col min="2814" max="2814" width="31.87890625" customWidth="1"/>
    <col min="2815" max="2815" width="50.41015625" customWidth="1"/>
    <col min="2816" max="2816" width="20.3515625" customWidth="1"/>
    <col min="2817" max="2817" width="16.76171875" customWidth="1"/>
    <col min="2818" max="2818" width="16.64453125" customWidth="1"/>
    <col min="2819" max="2819" width="17.1171875" customWidth="1"/>
    <col min="2820" max="2820" width="16.76171875" customWidth="1"/>
    <col min="2821" max="2821" width="47.64453125" customWidth="1"/>
    <col min="2822" max="2822" width="31.87890625" customWidth="1"/>
    <col min="2823" max="2823" width="50.41015625" customWidth="1"/>
    <col min="2824" max="2824" width="20.3515625" customWidth="1"/>
    <col min="2825" max="2825" width="16.76171875" customWidth="1"/>
    <col min="2826" max="2826" width="16.64453125" customWidth="1"/>
    <col min="2827" max="2827" width="17.1171875" customWidth="1"/>
    <col min="2828" max="2828" width="16.76171875" customWidth="1"/>
    <col min="2829" max="2829" width="47.64453125" customWidth="1"/>
    <col min="2830" max="2830" width="31.87890625" customWidth="1"/>
    <col min="2831" max="2831" width="50.41015625" customWidth="1"/>
    <col min="2832" max="2832" width="20.3515625" customWidth="1"/>
    <col min="2833" max="2833" width="16.76171875" customWidth="1"/>
    <col min="2834" max="2834" width="16.64453125" customWidth="1"/>
    <col min="2835" max="2835" width="17.1171875" customWidth="1"/>
    <col min="2836" max="2836" width="16.76171875" customWidth="1"/>
    <col min="2837" max="2837" width="47.64453125" customWidth="1"/>
    <col min="2838" max="2838" width="31.87890625" customWidth="1"/>
    <col min="2839" max="2839" width="50.41015625" customWidth="1"/>
    <col min="2840" max="2840" width="20.3515625" customWidth="1"/>
    <col min="2841" max="2841" width="16.76171875" customWidth="1"/>
    <col min="2842" max="2842" width="16.64453125" customWidth="1"/>
    <col min="2843" max="2843" width="17.1171875" customWidth="1"/>
    <col min="2844" max="2844" width="16.76171875" customWidth="1"/>
    <col min="2845" max="2845" width="47.64453125" customWidth="1"/>
    <col min="2846" max="2846" width="31.87890625" customWidth="1"/>
    <col min="2847" max="2847" width="50.41015625" customWidth="1"/>
    <col min="2848" max="2848" width="20.3515625" customWidth="1"/>
    <col min="2849" max="2849" width="16.76171875" customWidth="1"/>
    <col min="2850" max="2850" width="16.64453125" customWidth="1"/>
    <col min="2851" max="2851" width="17.1171875" customWidth="1"/>
    <col min="2852" max="2852" width="16.76171875" customWidth="1"/>
    <col min="2853" max="2853" width="47.64453125" customWidth="1"/>
    <col min="2854" max="2854" width="31.87890625" customWidth="1"/>
    <col min="2855" max="2855" width="50.41015625" customWidth="1"/>
    <col min="2856" max="2856" width="20.3515625" customWidth="1"/>
    <col min="2857" max="2857" width="16.76171875" customWidth="1"/>
    <col min="2858" max="2858" width="16.64453125" customWidth="1"/>
    <col min="2859" max="2859" width="17.1171875" customWidth="1"/>
    <col min="2860" max="2860" width="16.76171875" customWidth="1"/>
    <col min="2861" max="2861" width="47.64453125" customWidth="1"/>
    <col min="2862" max="2862" width="31.87890625" customWidth="1"/>
    <col min="2863" max="2863" width="50.41015625" customWidth="1"/>
    <col min="2864" max="2864" width="20.3515625" customWidth="1"/>
    <col min="2865" max="2865" width="16.76171875" customWidth="1"/>
    <col min="2866" max="2866" width="16.64453125" customWidth="1"/>
    <col min="2867" max="2867" width="17.1171875" customWidth="1"/>
    <col min="2868" max="2868" width="16.76171875" customWidth="1"/>
    <col min="2869" max="2869" width="47.64453125" customWidth="1"/>
    <col min="2870" max="2870" width="31.87890625" customWidth="1"/>
    <col min="2871" max="2871" width="50.41015625" customWidth="1"/>
    <col min="2872" max="2872" width="20.3515625" customWidth="1"/>
    <col min="2873" max="2873" width="16.76171875" customWidth="1"/>
    <col min="2874" max="2874" width="16.64453125" customWidth="1"/>
    <col min="2875" max="2875" width="17.1171875" customWidth="1"/>
    <col min="2876" max="2876" width="16.76171875" customWidth="1"/>
    <col min="2877" max="2877" width="47.64453125" customWidth="1"/>
    <col min="2878" max="2878" width="31.87890625" customWidth="1"/>
    <col min="2879" max="2879" width="50.41015625" customWidth="1"/>
    <col min="2880" max="2880" width="20.3515625" customWidth="1"/>
    <col min="2881" max="2881" width="16.76171875" customWidth="1"/>
    <col min="2882" max="2882" width="16.64453125" customWidth="1"/>
    <col min="2883" max="2883" width="17.1171875" customWidth="1"/>
    <col min="2884" max="2884" width="16.76171875" customWidth="1"/>
    <col min="2885" max="2885" width="47.64453125" customWidth="1"/>
    <col min="2886" max="2886" width="31.87890625" customWidth="1"/>
    <col min="2887" max="2887" width="50.41015625" customWidth="1"/>
    <col min="2888" max="2888" width="20.3515625" customWidth="1"/>
    <col min="2889" max="2889" width="16.76171875" customWidth="1"/>
    <col min="2890" max="2890" width="16.64453125" customWidth="1"/>
    <col min="2891" max="2891" width="17.1171875" customWidth="1"/>
    <col min="2892" max="2892" width="16.76171875" customWidth="1"/>
    <col min="2893" max="2893" width="47.64453125" customWidth="1"/>
    <col min="2894" max="2894" width="31.87890625" customWidth="1"/>
    <col min="2895" max="2895" width="50.41015625" customWidth="1"/>
    <col min="2896" max="2896" width="20.3515625" customWidth="1"/>
    <col min="2897" max="2897" width="16.76171875" customWidth="1"/>
    <col min="2898" max="2898" width="16.64453125" customWidth="1"/>
    <col min="2899" max="2899" width="17.1171875" customWidth="1"/>
    <col min="2900" max="2900" width="16.76171875" customWidth="1"/>
    <col min="2901" max="2901" width="47.64453125" customWidth="1"/>
    <col min="2902" max="2902" width="31.87890625" customWidth="1"/>
    <col min="2903" max="2903" width="50.41015625" customWidth="1"/>
    <col min="2904" max="2904" width="20.3515625" customWidth="1"/>
    <col min="2905" max="2905" width="16.76171875" customWidth="1"/>
    <col min="2906" max="2906" width="16.64453125" customWidth="1"/>
    <col min="2907" max="2907" width="17.1171875" customWidth="1"/>
    <col min="2908" max="2908" width="16.76171875" customWidth="1"/>
    <col min="2909" max="2909" width="47.64453125" customWidth="1"/>
    <col min="2910" max="2910" width="31.87890625" customWidth="1"/>
    <col min="2911" max="2911" width="50.41015625" customWidth="1"/>
    <col min="2912" max="2912" width="20.3515625" customWidth="1"/>
    <col min="2913" max="2913" width="16.76171875" customWidth="1"/>
    <col min="2914" max="2914" width="16.64453125" customWidth="1"/>
    <col min="2915" max="2915" width="17.1171875" customWidth="1"/>
    <col min="2916" max="2916" width="16.76171875" customWidth="1"/>
    <col min="2917" max="2917" width="47.64453125" customWidth="1"/>
    <col min="2918" max="2918" width="31.87890625" customWidth="1"/>
    <col min="2919" max="2919" width="50.41015625" customWidth="1"/>
    <col min="2920" max="2920" width="20.3515625" customWidth="1"/>
    <col min="2921" max="2921" width="16.76171875" customWidth="1"/>
    <col min="2922" max="2922" width="16.64453125" customWidth="1"/>
    <col min="2923" max="2923" width="17.1171875" customWidth="1"/>
    <col min="2924" max="2924" width="16.76171875" customWidth="1"/>
    <col min="2925" max="2925" width="47.64453125" customWidth="1"/>
    <col min="2926" max="2926" width="31.87890625" customWidth="1"/>
    <col min="2927" max="2927" width="50.41015625" customWidth="1"/>
    <col min="2928" max="2928" width="20.3515625" customWidth="1"/>
    <col min="2929" max="2929" width="16.76171875" customWidth="1"/>
    <col min="2930" max="2930" width="16.64453125" customWidth="1"/>
    <col min="2931" max="2931" width="17.1171875" customWidth="1"/>
    <col min="2932" max="2932" width="16.76171875" customWidth="1"/>
    <col min="2933" max="2933" width="47.64453125" customWidth="1"/>
    <col min="2934" max="2934" width="31.87890625" customWidth="1"/>
    <col min="2935" max="2935" width="50.41015625" customWidth="1"/>
    <col min="2936" max="2936" width="20.3515625" customWidth="1"/>
    <col min="2937" max="2937" width="16.76171875" customWidth="1"/>
    <col min="2938" max="2938" width="16.64453125" customWidth="1"/>
    <col min="2939" max="2939" width="17.1171875" customWidth="1"/>
    <col min="2940" max="2940" width="16.76171875" customWidth="1"/>
    <col min="2941" max="2941" width="47.64453125" customWidth="1"/>
    <col min="2942" max="2942" width="31.87890625" customWidth="1"/>
    <col min="2943" max="2943" width="50.41015625" customWidth="1"/>
    <col min="2944" max="2944" width="20.3515625" customWidth="1"/>
    <col min="2945" max="2945" width="16.76171875" customWidth="1"/>
    <col min="2946" max="2946" width="16.64453125" customWidth="1"/>
    <col min="2947" max="2947" width="17.1171875" customWidth="1"/>
    <col min="2948" max="2948" width="16.76171875" customWidth="1"/>
    <col min="2949" max="2949" width="47.64453125" customWidth="1"/>
    <col min="2950" max="2950" width="31.87890625" customWidth="1"/>
    <col min="2951" max="2951" width="50.41015625" customWidth="1"/>
    <col min="2952" max="2952" width="20.3515625" customWidth="1"/>
    <col min="2953" max="2953" width="16.76171875" customWidth="1"/>
    <col min="2954" max="2954" width="16.64453125" customWidth="1"/>
    <col min="2955" max="2955" width="17.1171875" customWidth="1"/>
    <col min="2956" max="2956" width="16.76171875" customWidth="1"/>
    <col min="2957" max="2957" width="47.64453125" customWidth="1"/>
    <col min="2958" max="2958" width="31.87890625" customWidth="1"/>
    <col min="2959" max="2959" width="50.41015625" customWidth="1"/>
    <col min="2960" max="2960" width="20.3515625" customWidth="1"/>
    <col min="2961" max="2961" width="16.76171875" customWidth="1"/>
    <col min="2962" max="2962" width="16.64453125" customWidth="1"/>
    <col min="2963" max="2963" width="17.1171875" customWidth="1"/>
    <col min="2964" max="2964" width="16.76171875" customWidth="1"/>
    <col min="2965" max="2965" width="47.64453125" customWidth="1"/>
    <col min="2966" max="2966" width="31.87890625" customWidth="1"/>
    <col min="2967" max="2967" width="50.41015625" customWidth="1"/>
    <col min="2968" max="2968" width="20.3515625" customWidth="1"/>
    <col min="2969" max="2969" width="16.76171875" customWidth="1"/>
    <col min="2970" max="2970" width="16.64453125" customWidth="1"/>
    <col min="2971" max="2971" width="17.1171875" customWidth="1"/>
    <col min="2972" max="2972" width="16.76171875" customWidth="1"/>
    <col min="2973" max="2973" width="47.64453125" customWidth="1"/>
    <col min="2974" max="2974" width="31.87890625" customWidth="1"/>
    <col min="2975" max="2975" width="50.41015625" customWidth="1"/>
    <col min="2976" max="2976" width="20.3515625" customWidth="1"/>
    <col min="2977" max="2977" width="16.76171875" customWidth="1"/>
    <col min="2978" max="2978" width="16.64453125" customWidth="1"/>
    <col min="2979" max="2979" width="17.1171875" customWidth="1"/>
    <col min="2980" max="2980" width="16.76171875" customWidth="1"/>
    <col min="2981" max="2981" width="47.64453125" customWidth="1"/>
    <col min="2982" max="2982" width="31.87890625" customWidth="1"/>
    <col min="2983" max="2983" width="50.41015625" customWidth="1"/>
    <col min="2984" max="2984" width="20.3515625" customWidth="1"/>
    <col min="2985" max="2985" width="16.76171875" customWidth="1"/>
    <col min="2986" max="2986" width="16.64453125" customWidth="1"/>
    <col min="2987" max="2987" width="17.1171875" customWidth="1"/>
    <col min="2988" max="2988" width="16.76171875" customWidth="1"/>
    <col min="2989" max="2989" width="47.64453125" customWidth="1"/>
    <col min="2990" max="2990" width="31.87890625" customWidth="1"/>
    <col min="2991" max="2991" width="50.41015625" customWidth="1"/>
    <col min="2992" max="2992" width="20.3515625" customWidth="1"/>
    <col min="2993" max="2993" width="16.76171875" customWidth="1"/>
    <col min="2994" max="2994" width="16.64453125" customWidth="1"/>
    <col min="2995" max="2995" width="17.1171875" customWidth="1"/>
    <col min="2996" max="2996" width="16.76171875" customWidth="1"/>
    <col min="2997" max="2997" width="47.64453125" customWidth="1"/>
    <col min="2998" max="2998" width="31.87890625" customWidth="1"/>
    <col min="2999" max="2999" width="50.41015625" customWidth="1"/>
    <col min="3000" max="3000" width="20.3515625" customWidth="1"/>
    <col min="3001" max="3001" width="16.76171875" customWidth="1"/>
    <col min="3002" max="3002" width="16.64453125" customWidth="1"/>
    <col min="3003" max="3003" width="17.1171875" customWidth="1"/>
    <col min="3004" max="3004" width="16.76171875" customWidth="1"/>
    <col min="3005" max="3005" width="47.64453125" customWidth="1"/>
    <col min="3006" max="3006" width="31.87890625" customWidth="1"/>
    <col min="3007" max="3007" width="50.41015625" customWidth="1"/>
    <col min="3008" max="3008" width="20.3515625" customWidth="1"/>
    <col min="3009" max="3009" width="16.76171875" customWidth="1"/>
    <col min="3010" max="3010" width="16.64453125" customWidth="1"/>
    <col min="3011" max="3011" width="17.1171875" customWidth="1"/>
    <col min="3012" max="3012" width="16.76171875" customWidth="1"/>
    <col min="3013" max="3013" width="47.64453125" customWidth="1"/>
    <col min="3014" max="3014" width="31.87890625" customWidth="1"/>
    <col min="3015" max="3015" width="50.41015625" customWidth="1"/>
    <col min="3016" max="3016" width="20.3515625" customWidth="1"/>
    <col min="3017" max="3017" width="16.76171875" customWidth="1"/>
    <col min="3018" max="3018" width="16.64453125" customWidth="1"/>
    <col min="3019" max="3019" width="17.1171875" customWidth="1"/>
    <col min="3020" max="3020" width="16.76171875" customWidth="1"/>
    <col min="3021" max="3021" width="47.64453125" customWidth="1"/>
    <col min="3022" max="3022" width="31.87890625" customWidth="1"/>
    <col min="3023" max="3023" width="50.41015625" customWidth="1"/>
    <col min="3024" max="3024" width="20.3515625" customWidth="1"/>
    <col min="3025" max="3025" width="16.76171875" customWidth="1"/>
    <col min="3026" max="3026" width="16.64453125" customWidth="1"/>
    <col min="3027" max="3027" width="17.1171875" customWidth="1"/>
    <col min="3028" max="3028" width="16.76171875" customWidth="1"/>
    <col min="3029" max="3029" width="47.64453125" customWidth="1"/>
    <col min="3030" max="3030" width="31.87890625" customWidth="1"/>
    <col min="3031" max="3031" width="50.41015625" customWidth="1"/>
    <col min="3032" max="3032" width="20.3515625" customWidth="1"/>
    <col min="3033" max="3033" width="16.76171875" customWidth="1"/>
    <col min="3034" max="3034" width="16.64453125" customWidth="1"/>
    <col min="3035" max="3035" width="17.1171875" customWidth="1"/>
    <col min="3036" max="3036" width="16.76171875" customWidth="1"/>
    <col min="3037" max="3037" width="47.64453125" customWidth="1"/>
    <col min="3038" max="3038" width="31.87890625" customWidth="1"/>
    <col min="3039" max="3039" width="50.41015625" customWidth="1"/>
    <col min="3040" max="3040" width="20.3515625" customWidth="1"/>
    <col min="3041" max="3041" width="16.76171875" customWidth="1"/>
    <col min="3042" max="3042" width="16.64453125" customWidth="1"/>
    <col min="3043" max="3043" width="17.1171875" customWidth="1"/>
    <col min="3044" max="3044" width="16.76171875" customWidth="1"/>
    <col min="3045" max="3045" width="47.64453125" customWidth="1"/>
    <col min="3046" max="3046" width="31.87890625" customWidth="1"/>
    <col min="3047" max="3047" width="50.41015625" customWidth="1"/>
    <col min="3048" max="3048" width="20.3515625" customWidth="1"/>
    <col min="3049" max="3049" width="16.76171875" customWidth="1"/>
    <col min="3050" max="3050" width="16.64453125" customWidth="1"/>
    <col min="3051" max="3051" width="17.1171875" customWidth="1"/>
    <col min="3052" max="3052" width="16.76171875" customWidth="1"/>
    <col min="3053" max="3053" width="47.64453125" customWidth="1"/>
    <col min="3054" max="3054" width="31.87890625" customWidth="1"/>
    <col min="3055" max="3055" width="50.41015625" customWidth="1"/>
    <col min="3056" max="3056" width="20.3515625" customWidth="1"/>
    <col min="3057" max="3057" width="16.76171875" customWidth="1"/>
    <col min="3058" max="3058" width="16.64453125" customWidth="1"/>
    <col min="3059" max="3059" width="17.1171875" customWidth="1"/>
    <col min="3060" max="3060" width="16.76171875" customWidth="1"/>
    <col min="3061" max="3061" width="47.64453125" customWidth="1"/>
    <col min="3062" max="3062" width="31.87890625" customWidth="1"/>
    <col min="3063" max="3063" width="50.41015625" customWidth="1"/>
    <col min="3064" max="3064" width="20.3515625" customWidth="1"/>
    <col min="3065" max="3065" width="16.76171875" customWidth="1"/>
    <col min="3066" max="3066" width="16.64453125" customWidth="1"/>
    <col min="3067" max="3067" width="17.1171875" customWidth="1"/>
    <col min="3068" max="3068" width="16.76171875" customWidth="1"/>
    <col min="3069" max="3069" width="47.64453125" customWidth="1"/>
    <col min="3070" max="3070" width="31.87890625" customWidth="1"/>
    <col min="3071" max="3071" width="50.41015625" customWidth="1"/>
    <col min="3072" max="3072" width="20.3515625" customWidth="1"/>
    <col min="3073" max="3073" width="16.76171875" customWidth="1"/>
    <col min="3074" max="3074" width="16.64453125" customWidth="1"/>
    <col min="3075" max="3075" width="17.1171875" customWidth="1"/>
    <col min="3076" max="3076" width="16.76171875" customWidth="1"/>
    <col min="3077" max="3077" width="47.64453125" customWidth="1"/>
    <col min="3078" max="3078" width="31.87890625" customWidth="1"/>
    <col min="3079" max="3079" width="50.41015625" customWidth="1"/>
    <col min="3080" max="3080" width="20.3515625" customWidth="1"/>
    <col min="3081" max="3081" width="16.76171875" customWidth="1"/>
    <col min="3082" max="3082" width="16.64453125" customWidth="1"/>
    <col min="3083" max="3083" width="17.1171875" customWidth="1"/>
    <col min="3084" max="3084" width="16.76171875" customWidth="1"/>
    <col min="3085" max="3085" width="47.64453125" customWidth="1"/>
    <col min="3086" max="3086" width="31.87890625" customWidth="1"/>
    <col min="3087" max="3087" width="50.41015625" customWidth="1"/>
    <col min="3088" max="3088" width="20.3515625" customWidth="1"/>
    <col min="3089" max="3089" width="16.76171875" customWidth="1"/>
    <col min="3090" max="3090" width="16.64453125" customWidth="1"/>
    <col min="3091" max="3091" width="17.1171875" customWidth="1"/>
    <col min="3092" max="3092" width="16.76171875" customWidth="1"/>
    <col min="3093" max="3093" width="47.64453125" customWidth="1"/>
    <col min="3094" max="3094" width="31.87890625" customWidth="1"/>
    <col min="3095" max="3095" width="50.41015625" customWidth="1"/>
    <col min="3096" max="3096" width="20.3515625" customWidth="1"/>
    <col min="3097" max="3097" width="16.76171875" customWidth="1"/>
    <col min="3098" max="3098" width="16.64453125" customWidth="1"/>
    <col min="3099" max="3099" width="17.1171875" customWidth="1"/>
    <col min="3100" max="3100" width="16.76171875" customWidth="1"/>
    <col min="3101" max="3101" width="47.64453125" customWidth="1"/>
    <col min="3102" max="3102" width="31.87890625" customWidth="1"/>
    <col min="3103" max="3103" width="50.41015625" customWidth="1"/>
    <col min="3104" max="3104" width="20.3515625" customWidth="1"/>
    <col min="3105" max="3105" width="16.76171875" customWidth="1"/>
    <col min="3106" max="3106" width="16.64453125" customWidth="1"/>
    <col min="3107" max="3107" width="17.1171875" customWidth="1"/>
    <col min="3108" max="3108" width="16.76171875" customWidth="1"/>
    <col min="3109" max="3109" width="47.64453125" customWidth="1"/>
    <col min="3110" max="3110" width="31.87890625" customWidth="1"/>
    <col min="3111" max="3111" width="50.41015625" customWidth="1"/>
    <col min="3112" max="3112" width="20.3515625" customWidth="1"/>
    <col min="3113" max="3113" width="16.76171875" customWidth="1"/>
    <col min="3114" max="3114" width="16.64453125" customWidth="1"/>
    <col min="3115" max="3115" width="17.1171875" customWidth="1"/>
    <col min="3116" max="3116" width="16.76171875" customWidth="1"/>
    <col min="3117" max="3117" width="47.64453125" customWidth="1"/>
    <col min="3118" max="3118" width="31.87890625" customWidth="1"/>
    <col min="3119" max="3119" width="50.41015625" customWidth="1"/>
    <col min="3120" max="3120" width="20.3515625" customWidth="1"/>
    <col min="3121" max="3121" width="16.76171875" customWidth="1"/>
    <col min="3122" max="3122" width="16.64453125" customWidth="1"/>
    <col min="3123" max="3123" width="17.1171875" customWidth="1"/>
    <col min="3124" max="3124" width="16.76171875" customWidth="1"/>
    <col min="3125" max="3125" width="47.64453125" customWidth="1"/>
    <col min="3126" max="3126" width="31.87890625" customWidth="1"/>
    <col min="3127" max="3127" width="50.41015625" customWidth="1"/>
    <col min="3128" max="3128" width="20.3515625" customWidth="1"/>
    <col min="3129" max="3129" width="16.76171875" customWidth="1"/>
    <col min="3130" max="3130" width="16.64453125" customWidth="1"/>
    <col min="3131" max="3131" width="17.1171875" customWidth="1"/>
    <col min="3132" max="3132" width="16.76171875" customWidth="1"/>
    <col min="3133" max="3133" width="47.64453125" customWidth="1"/>
    <col min="3134" max="3134" width="31.87890625" customWidth="1"/>
    <col min="3135" max="3135" width="50.41015625" customWidth="1"/>
    <col min="3136" max="3136" width="20.3515625" customWidth="1"/>
    <col min="3137" max="3137" width="16.76171875" customWidth="1"/>
    <col min="3138" max="3138" width="16.64453125" customWidth="1"/>
    <col min="3139" max="3139" width="17.1171875" customWidth="1"/>
    <col min="3140" max="3140" width="16.76171875" customWidth="1"/>
    <col min="3141" max="3141" width="47.64453125" customWidth="1"/>
    <col min="3142" max="3142" width="31.87890625" customWidth="1"/>
    <col min="3143" max="3143" width="50.41015625" customWidth="1"/>
    <col min="3144" max="3144" width="20.3515625" customWidth="1"/>
    <col min="3145" max="3145" width="16.76171875" customWidth="1"/>
    <col min="3146" max="3146" width="16.64453125" customWidth="1"/>
    <col min="3147" max="3147" width="17.1171875" customWidth="1"/>
    <col min="3148" max="3148" width="16.76171875" customWidth="1"/>
    <col min="3149" max="3149" width="47.64453125" customWidth="1"/>
    <col min="3150" max="3150" width="31.87890625" customWidth="1"/>
    <col min="3151" max="3151" width="50.41015625" customWidth="1"/>
    <col min="3152" max="3152" width="20.3515625" customWidth="1"/>
    <col min="3153" max="3153" width="16.76171875" customWidth="1"/>
    <col min="3154" max="3154" width="16.64453125" customWidth="1"/>
    <col min="3155" max="3155" width="17.1171875" customWidth="1"/>
    <col min="3156" max="3156" width="16.76171875" customWidth="1"/>
    <col min="3157" max="3157" width="47.64453125" customWidth="1"/>
    <col min="3158" max="3158" width="31.87890625" customWidth="1"/>
    <col min="3159" max="3159" width="50.41015625" customWidth="1"/>
    <col min="3160" max="3160" width="20.3515625" customWidth="1"/>
    <col min="3161" max="3161" width="16.76171875" customWidth="1"/>
    <col min="3162" max="3162" width="16.64453125" customWidth="1"/>
    <col min="3163" max="3163" width="17.1171875" customWidth="1"/>
    <col min="3164" max="3164" width="16.76171875" customWidth="1"/>
    <col min="3165" max="3165" width="47.64453125" customWidth="1"/>
    <col min="3166" max="3166" width="31.87890625" customWidth="1"/>
    <col min="3167" max="3167" width="50.41015625" customWidth="1"/>
    <col min="3168" max="3168" width="20.3515625" customWidth="1"/>
    <col min="3169" max="3169" width="16.76171875" customWidth="1"/>
    <col min="3170" max="3170" width="16.64453125" customWidth="1"/>
    <col min="3171" max="3171" width="17.1171875" customWidth="1"/>
    <col min="3172" max="3172" width="16.76171875" customWidth="1"/>
    <col min="3173" max="3173" width="47.64453125" customWidth="1"/>
    <col min="3174" max="3174" width="31.87890625" customWidth="1"/>
    <col min="3175" max="3175" width="50.41015625" customWidth="1"/>
    <col min="3176" max="3176" width="20.3515625" customWidth="1"/>
    <col min="3177" max="3177" width="16.76171875" customWidth="1"/>
    <col min="3178" max="3178" width="16.64453125" customWidth="1"/>
    <col min="3179" max="3179" width="17.1171875" customWidth="1"/>
    <col min="3180" max="3180" width="16.76171875" customWidth="1"/>
    <col min="3181" max="3181" width="47.64453125" customWidth="1"/>
    <col min="3182" max="3182" width="31.87890625" customWidth="1"/>
    <col min="3183" max="3183" width="50.41015625" customWidth="1"/>
    <col min="3184" max="3184" width="20.3515625" customWidth="1"/>
    <col min="3185" max="3185" width="16.76171875" customWidth="1"/>
    <col min="3186" max="3186" width="16.64453125" customWidth="1"/>
    <col min="3187" max="3187" width="17.1171875" customWidth="1"/>
    <col min="3188" max="3188" width="16.76171875" customWidth="1"/>
    <col min="3189" max="3189" width="47.64453125" customWidth="1"/>
    <col min="3190" max="3190" width="31.87890625" customWidth="1"/>
    <col min="3191" max="3191" width="50.41015625" customWidth="1"/>
    <col min="3192" max="3192" width="20.3515625" customWidth="1"/>
    <col min="3193" max="3193" width="16.76171875" customWidth="1"/>
    <col min="3194" max="3194" width="16.64453125" customWidth="1"/>
    <col min="3195" max="3195" width="17.1171875" customWidth="1"/>
    <col min="3196" max="3196" width="16.76171875" customWidth="1"/>
    <col min="3197" max="3197" width="47.64453125" customWidth="1"/>
    <col min="3198" max="3198" width="31.87890625" customWidth="1"/>
    <col min="3199" max="3199" width="50.41015625" customWidth="1"/>
    <col min="3200" max="3200" width="20.3515625" customWidth="1"/>
    <col min="3201" max="3201" width="16.76171875" customWidth="1"/>
    <col min="3202" max="3202" width="16.64453125" customWidth="1"/>
    <col min="3203" max="3203" width="17.1171875" customWidth="1"/>
    <col min="3204" max="3204" width="16.76171875" customWidth="1"/>
    <col min="3205" max="3205" width="47.64453125" customWidth="1"/>
    <col min="3206" max="3206" width="31.87890625" customWidth="1"/>
    <col min="3207" max="3207" width="50.41015625" customWidth="1"/>
    <col min="3208" max="3208" width="20.3515625" customWidth="1"/>
    <col min="3209" max="3209" width="16.76171875" customWidth="1"/>
    <col min="3210" max="3210" width="16.64453125" customWidth="1"/>
    <col min="3211" max="3211" width="17.1171875" customWidth="1"/>
    <col min="3212" max="3212" width="16.76171875" customWidth="1"/>
    <col min="3213" max="3213" width="47.64453125" customWidth="1"/>
    <col min="3214" max="3214" width="31.87890625" customWidth="1"/>
    <col min="3215" max="3215" width="50.41015625" customWidth="1"/>
    <col min="3216" max="3216" width="20.3515625" customWidth="1"/>
    <col min="3217" max="3217" width="16.76171875" customWidth="1"/>
    <col min="3218" max="3218" width="16.64453125" customWidth="1"/>
    <col min="3219" max="3219" width="17.1171875" customWidth="1"/>
    <col min="3220" max="3220" width="16.76171875" customWidth="1"/>
    <col min="3221" max="3221" width="47.64453125" customWidth="1"/>
    <col min="3222" max="3222" width="31.87890625" customWidth="1"/>
    <col min="3223" max="3223" width="50.41015625" customWidth="1"/>
    <col min="3224" max="3224" width="20.3515625" customWidth="1"/>
    <col min="3225" max="3225" width="16.76171875" customWidth="1"/>
    <col min="3226" max="3226" width="16.64453125" customWidth="1"/>
    <col min="3227" max="3227" width="17.1171875" customWidth="1"/>
    <col min="3228" max="3228" width="16.76171875" customWidth="1"/>
    <col min="3229" max="3229" width="47.64453125" customWidth="1"/>
    <col min="3230" max="3230" width="31.87890625" customWidth="1"/>
    <col min="3231" max="3231" width="50.41015625" customWidth="1"/>
    <col min="3232" max="3232" width="20.3515625" customWidth="1"/>
    <col min="3233" max="3233" width="16.76171875" customWidth="1"/>
    <col min="3234" max="3234" width="16.64453125" customWidth="1"/>
    <col min="3235" max="3235" width="17.1171875" customWidth="1"/>
    <col min="3236" max="3236" width="16.76171875" customWidth="1"/>
    <col min="3237" max="3237" width="47.64453125" customWidth="1"/>
    <col min="3238" max="3238" width="31.87890625" customWidth="1"/>
    <col min="3239" max="3239" width="50.41015625" customWidth="1"/>
    <col min="3240" max="3240" width="20.3515625" customWidth="1"/>
    <col min="3241" max="3241" width="16.76171875" customWidth="1"/>
    <col min="3242" max="3242" width="16.64453125" customWidth="1"/>
    <col min="3243" max="3243" width="17.1171875" customWidth="1"/>
    <col min="3244" max="3244" width="16.76171875" customWidth="1"/>
    <col min="3245" max="3245" width="47.64453125" customWidth="1"/>
    <col min="3246" max="3246" width="31.87890625" customWidth="1"/>
    <col min="3247" max="3247" width="50.41015625" customWidth="1"/>
    <col min="3248" max="3248" width="20.3515625" customWidth="1"/>
    <col min="3249" max="3249" width="16.76171875" customWidth="1"/>
    <col min="3250" max="3250" width="16.64453125" customWidth="1"/>
    <col min="3251" max="3251" width="17.1171875" customWidth="1"/>
    <col min="3252" max="3252" width="16.76171875" customWidth="1"/>
    <col min="3253" max="3253" width="47.64453125" customWidth="1"/>
    <col min="3254" max="3254" width="31.87890625" customWidth="1"/>
    <col min="3255" max="3255" width="50.41015625" customWidth="1"/>
    <col min="3256" max="3256" width="20.3515625" customWidth="1"/>
    <col min="3257" max="3257" width="16.76171875" customWidth="1"/>
    <col min="3258" max="3258" width="16.64453125" customWidth="1"/>
    <col min="3259" max="3259" width="17.1171875" customWidth="1"/>
    <col min="3260" max="3260" width="16.76171875" customWidth="1"/>
    <col min="3261" max="3261" width="47.64453125" customWidth="1"/>
    <col min="3262" max="3262" width="31.87890625" customWidth="1"/>
    <col min="3263" max="3263" width="50.41015625" customWidth="1"/>
    <col min="3264" max="3264" width="20.3515625" customWidth="1"/>
    <col min="3265" max="3265" width="16.76171875" customWidth="1"/>
    <col min="3266" max="3266" width="16.64453125" customWidth="1"/>
    <col min="3267" max="3267" width="17.1171875" customWidth="1"/>
    <col min="3268" max="3268" width="16.76171875" customWidth="1"/>
    <col min="3269" max="3269" width="47.64453125" customWidth="1"/>
    <col min="3270" max="3270" width="31.87890625" customWidth="1"/>
    <col min="3271" max="3271" width="50.41015625" customWidth="1"/>
    <col min="3272" max="3272" width="20.3515625" customWidth="1"/>
    <col min="3273" max="3273" width="16.76171875" customWidth="1"/>
    <col min="3274" max="3274" width="16.64453125" customWidth="1"/>
    <col min="3275" max="3275" width="17.1171875" customWidth="1"/>
    <col min="3276" max="3276" width="16.76171875" customWidth="1"/>
    <col min="3277" max="3277" width="47.64453125" customWidth="1"/>
    <col min="3278" max="3278" width="31.87890625" customWidth="1"/>
    <col min="3279" max="3279" width="50.41015625" customWidth="1"/>
    <col min="3280" max="3280" width="20.3515625" customWidth="1"/>
    <col min="3281" max="3281" width="16.76171875" customWidth="1"/>
    <col min="3282" max="3282" width="16.64453125" customWidth="1"/>
    <col min="3283" max="3283" width="17.1171875" customWidth="1"/>
    <col min="3284" max="3284" width="16.76171875" customWidth="1"/>
    <col min="3285" max="3285" width="47.64453125" customWidth="1"/>
    <col min="3286" max="3286" width="31.87890625" customWidth="1"/>
    <col min="3287" max="3287" width="50.41015625" customWidth="1"/>
    <col min="3288" max="3288" width="20.3515625" customWidth="1"/>
    <col min="3289" max="3289" width="16.76171875" customWidth="1"/>
    <col min="3290" max="3290" width="16.64453125" customWidth="1"/>
    <col min="3291" max="3291" width="17.1171875" customWidth="1"/>
    <col min="3292" max="3292" width="16.76171875" customWidth="1"/>
    <col min="3293" max="3293" width="47.64453125" customWidth="1"/>
    <col min="3294" max="3294" width="31.87890625" customWidth="1"/>
    <col min="3295" max="3295" width="50.41015625" customWidth="1"/>
    <col min="3296" max="3296" width="20.3515625" customWidth="1"/>
    <col min="3297" max="3297" width="16.76171875" customWidth="1"/>
    <col min="3298" max="3298" width="16.64453125" customWidth="1"/>
    <col min="3299" max="3299" width="17.1171875" customWidth="1"/>
    <col min="3300" max="3300" width="16.76171875" customWidth="1"/>
    <col min="3301" max="3301" width="47.64453125" customWidth="1"/>
    <col min="3302" max="3302" width="31.87890625" customWidth="1"/>
    <col min="3303" max="3303" width="50.41015625" customWidth="1"/>
    <col min="3304" max="3304" width="20.3515625" customWidth="1"/>
    <col min="3305" max="3305" width="16.76171875" customWidth="1"/>
    <col min="3306" max="3306" width="16.64453125" customWidth="1"/>
    <col min="3307" max="3307" width="17.1171875" customWidth="1"/>
    <col min="3308" max="3308" width="16.76171875" customWidth="1"/>
    <col min="3309" max="3309" width="47.64453125" customWidth="1"/>
    <col min="3310" max="3310" width="31.87890625" customWidth="1"/>
    <col min="3311" max="3311" width="50.41015625" customWidth="1"/>
    <col min="3312" max="3312" width="20.3515625" customWidth="1"/>
    <col min="3313" max="3313" width="16.76171875" customWidth="1"/>
    <col min="3314" max="3314" width="16.64453125" customWidth="1"/>
    <col min="3315" max="3315" width="17.1171875" customWidth="1"/>
    <col min="3316" max="3316" width="16.76171875" customWidth="1"/>
    <col min="3317" max="3317" width="47.64453125" customWidth="1"/>
    <col min="3318" max="3318" width="31.87890625" customWidth="1"/>
    <col min="3319" max="3319" width="50.41015625" customWidth="1"/>
    <col min="3320" max="3320" width="20.3515625" customWidth="1"/>
    <col min="3321" max="3321" width="16.76171875" customWidth="1"/>
    <col min="3322" max="3322" width="16.64453125" customWidth="1"/>
    <col min="3323" max="3323" width="17.1171875" customWidth="1"/>
    <col min="3324" max="3324" width="16.76171875" customWidth="1"/>
    <col min="3325" max="3325" width="47.64453125" customWidth="1"/>
    <col min="3326" max="3326" width="31.87890625" customWidth="1"/>
    <col min="3327" max="3327" width="50.41015625" customWidth="1"/>
    <col min="3328" max="3328" width="20.3515625" customWidth="1"/>
    <col min="3329" max="3329" width="16.76171875" customWidth="1"/>
    <col min="3330" max="3330" width="16.64453125" customWidth="1"/>
    <col min="3331" max="3331" width="17.1171875" customWidth="1"/>
    <col min="3332" max="3332" width="16.76171875" customWidth="1"/>
    <col min="3333" max="3333" width="47.64453125" customWidth="1"/>
    <col min="3334" max="3334" width="31.87890625" customWidth="1"/>
    <col min="3335" max="3335" width="50.41015625" customWidth="1"/>
    <col min="3336" max="3336" width="20.3515625" customWidth="1"/>
    <col min="3337" max="3337" width="16.76171875" customWidth="1"/>
    <col min="3338" max="3338" width="16.64453125" customWidth="1"/>
    <col min="3339" max="3339" width="17.1171875" customWidth="1"/>
    <col min="3340" max="3340" width="16.76171875" customWidth="1"/>
    <col min="3341" max="3341" width="47.64453125" customWidth="1"/>
    <col min="3342" max="3342" width="31.87890625" customWidth="1"/>
    <col min="3343" max="3343" width="50.41015625" customWidth="1"/>
    <col min="3344" max="3344" width="20.3515625" customWidth="1"/>
    <col min="3345" max="3345" width="16.76171875" customWidth="1"/>
    <col min="3346" max="3346" width="16.64453125" customWidth="1"/>
    <col min="3347" max="3347" width="17.1171875" customWidth="1"/>
    <col min="3348" max="3348" width="16.76171875" customWidth="1"/>
    <col min="3349" max="3349" width="47.64453125" customWidth="1"/>
    <col min="3350" max="3350" width="31.87890625" customWidth="1"/>
    <col min="3351" max="3351" width="50.41015625" customWidth="1"/>
    <col min="3352" max="3352" width="20.3515625" customWidth="1"/>
    <col min="3353" max="3353" width="16.76171875" customWidth="1"/>
    <col min="3354" max="3354" width="16.64453125" customWidth="1"/>
    <col min="3355" max="3355" width="17.1171875" customWidth="1"/>
    <col min="3356" max="3356" width="16.76171875" customWidth="1"/>
    <col min="3357" max="3357" width="47.64453125" customWidth="1"/>
    <col min="3358" max="3358" width="31.87890625" customWidth="1"/>
    <col min="3359" max="3359" width="50.41015625" customWidth="1"/>
    <col min="3360" max="3360" width="20.3515625" customWidth="1"/>
    <col min="3361" max="3361" width="16.76171875" customWidth="1"/>
    <col min="3362" max="3362" width="16.64453125" customWidth="1"/>
    <col min="3363" max="3363" width="17.1171875" customWidth="1"/>
    <col min="3364" max="3364" width="16.76171875" customWidth="1"/>
    <col min="3365" max="3365" width="47.64453125" customWidth="1"/>
    <col min="3366" max="3366" width="31.87890625" customWidth="1"/>
    <col min="3367" max="3367" width="50.41015625" customWidth="1"/>
    <col min="3368" max="3368" width="20.3515625" customWidth="1"/>
    <col min="3369" max="3369" width="16.76171875" customWidth="1"/>
    <col min="3370" max="3370" width="16.64453125" customWidth="1"/>
    <col min="3371" max="3371" width="17.1171875" customWidth="1"/>
    <col min="3372" max="3372" width="16.76171875" customWidth="1"/>
    <col min="3373" max="3373" width="47.64453125" customWidth="1"/>
    <col min="3374" max="3374" width="31.87890625" customWidth="1"/>
    <col min="3375" max="3375" width="50.41015625" customWidth="1"/>
    <col min="3376" max="3376" width="20.3515625" customWidth="1"/>
    <col min="3377" max="3377" width="16.76171875" customWidth="1"/>
    <col min="3378" max="3378" width="16.64453125" customWidth="1"/>
    <col min="3379" max="3379" width="17.1171875" customWidth="1"/>
    <col min="3380" max="3380" width="16.76171875" customWidth="1"/>
    <col min="3381" max="3381" width="47.64453125" customWidth="1"/>
    <col min="3382" max="3382" width="31.87890625" customWidth="1"/>
    <col min="3383" max="3383" width="50.41015625" customWidth="1"/>
    <col min="3384" max="3384" width="20.3515625" customWidth="1"/>
    <col min="3385" max="3385" width="16.76171875" customWidth="1"/>
    <col min="3386" max="3386" width="16.64453125" customWidth="1"/>
    <col min="3387" max="3387" width="17.1171875" customWidth="1"/>
    <col min="3388" max="3388" width="16.76171875" customWidth="1"/>
    <col min="3389" max="3389" width="47.64453125" customWidth="1"/>
    <col min="3390" max="3390" width="31.87890625" customWidth="1"/>
    <col min="3391" max="3391" width="50.41015625" customWidth="1"/>
    <col min="3392" max="3392" width="20.3515625" customWidth="1"/>
    <col min="3393" max="3393" width="16.76171875" customWidth="1"/>
    <col min="3394" max="3394" width="16.64453125" customWidth="1"/>
    <col min="3395" max="3395" width="17.1171875" customWidth="1"/>
    <col min="3396" max="3396" width="16.76171875" customWidth="1"/>
    <col min="3397" max="3397" width="47.64453125" customWidth="1"/>
    <col min="3398" max="3398" width="31.87890625" customWidth="1"/>
    <col min="3399" max="3399" width="50.41015625" customWidth="1"/>
    <col min="3400" max="3400" width="20.3515625" customWidth="1"/>
    <col min="3401" max="3401" width="16.76171875" customWidth="1"/>
    <col min="3402" max="3402" width="16.64453125" customWidth="1"/>
    <col min="3403" max="3403" width="17.1171875" customWidth="1"/>
    <col min="3404" max="3404" width="16.76171875" customWidth="1"/>
    <col min="3405" max="3405" width="47.64453125" customWidth="1"/>
    <col min="3406" max="3406" width="31.87890625" customWidth="1"/>
    <col min="3407" max="3407" width="50.41015625" customWidth="1"/>
    <col min="3408" max="3408" width="20.3515625" customWidth="1"/>
    <col min="3409" max="3409" width="16.76171875" customWidth="1"/>
    <col min="3410" max="3410" width="16.64453125" customWidth="1"/>
    <col min="3411" max="3411" width="17.1171875" customWidth="1"/>
    <col min="3412" max="3412" width="16.76171875" customWidth="1"/>
    <col min="3413" max="3413" width="47.64453125" customWidth="1"/>
    <col min="3414" max="3414" width="31.87890625" customWidth="1"/>
    <col min="3415" max="3415" width="50.41015625" customWidth="1"/>
    <col min="3416" max="3416" width="20.3515625" customWidth="1"/>
    <col min="3417" max="3417" width="16.76171875" customWidth="1"/>
    <col min="3418" max="3418" width="16.64453125" customWidth="1"/>
    <col min="3419" max="3419" width="17.1171875" customWidth="1"/>
    <col min="3420" max="3420" width="16.76171875" customWidth="1"/>
    <col min="3421" max="3421" width="47.64453125" customWidth="1"/>
    <col min="3422" max="3422" width="31.87890625" customWidth="1"/>
    <col min="3423" max="3423" width="50.41015625" customWidth="1"/>
    <col min="3424" max="3424" width="20.3515625" customWidth="1"/>
    <col min="3425" max="3425" width="16.76171875" customWidth="1"/>
    <col min="3426" max="3426" width="16.64453125" customWidth="1"/>
    <col min="3427" max="3427" width="17.1171875" customWidth="1"/>
    <col min="3428" max="3428" width="16.76171875" customWidth="1"/>
    <col min="3429" max="3429" width="47.64453125" customWidth="1"/>
    <col min="3430" max="3430" width="31.87890625" customWidth="1"/>
    <col min="3431" max="3431" width="50.41015625" customWidth="1"/>
    <col min="3432" max="3432" width="20.3515625" customWidth="1"/>
    <col min="3433" max="3433" width="16.76171875" customWidth="1"/>
    <col min="3434" max="3434" width="16.64453125" customWidth="1"/>
    <col min="3435" max="3435" width="17.1171875" customWidth="1"/>
    <col min="3436" max="3436" width="16.76171875" customWidth="1"/>
    <col min="3437" max="3437" width="47.64453125" customWidth="1"/>
    <col min="3438" max="3438" width="31.87890625" customWidth="1"/>
    <col min="3439" max="3439" width="50.41015625" customWidth="1"/>
    <col min="3440" max="3440" width="20.3515625" customWidth="1"/>
    <col min="3441" max="3441" width="16.76171875" customWidth="1"/>
    <col min="3442" max="3442" width="16.64453125" customWidth="1"/>
    <col min="3443" max="3443" width="17.1171875" customWidth="1"/>
    <col min="3444" max="3444" width="16.76171875" customWidth="1"/>
    <col min="3445" max="3445" width="47.64453125" customWidth="1"/>
    <col min="3446" max="3446" width="31.87890625" customWidth="1"/>
    <col min="3447" max="3447" width="50.41015625" customWidth="1"/>
    <col min="3448" max="3448" width="20.3515625" customWidth="1"/>
    <col min="3449" max="3449" width="16.76171875" customWidth="1"/>
    <col min="3450" max="3450" width="16.64453125" customWidth="1"/>
    <col min="3451" max="3451" width="17.1171875" customWidth="1"/>
    <col min="3452" max="3452" width="16.76171875" customWidth="1"/>
    <col min="3453" max="3453" width="47.64453125" customWidth="1"/>
    <col min="3454" max="3454" width="31.87890625" customWidth="1"/>
    <col min="3455" max="3455" width="50.41015625" customWidth="1"/>
    <col min="3456" max="3456" width="20.3515625" customWidth="1"/>
    <col min="3457" max="3457" width="16.76171875" customWidth="1"/>
    <col min="3458" max="3458" width="16.64453125" customWidth="1"/>
    <col min="3459" max="3459" width="17.1171875" customWidth="1"/>
    <col min="3460" max="3460" width="16.76171875" customWidth="1"/>
    <col min="3461" max="3461" width="47.64453125" customWidth="1"/>
    <col min="3462" max="3462" width="31.87890625" customWidth="1"/>
    <col min="3463" max="3463" width="50.41015625" customWidth="1"/>
    <col min="3464" max="3464" width="20.3515625" customWidth="1"/>
    <col min="3465" max="3465" width="16.76171875" customWidth="1"/>
    <col min="3466" max="3466" width="16.64453125" customWidth="1"/>
    <col min="3467" max="3467" width="17.1171875" customWidth="1"/>
    <col min="3468" max="3468" width="16.76171875" customWidth="1"/>
    <col min="3469" max="3469" width="47.64453125" customWidth="1"/>
    <col min="3470" max="3470" width="31.87890625" customWidth="1"/>
    <col min="3471" max="3471" width="50.41015625" customWidth="1"/>
    <col min="3472" max="3472" width="20.3515625" customWidth="1"/>
    <col min="3473" max="3473" width="16.76171875" customWidth="1"/>
    <col min="3474" max="3474" width="16.64453125" customWidth="1"/>
    <col min="3475" max="3475" width="17.1171875" customWidth="1"/>
    <col min="3476" max="3476" width="16.76171875" customWidth="1"/>
    <col min="3477" max="3477" width="47.64453125" customWidth="1"/>
    <col min="3478" max="3478" width="31.87890625" customWidth="1"/>
    <col min="3479" max="3479" width="50.41015625" customWidth="1"/>
    <col min="3480" max="3480" width="20.3515625" customWidth="1"/>
    <col min="3481" max="3481" width="16.76171875" customWidth="1"/>
    <col min="3482" max="3482" width="16.64453125" customWidth="1"/>
    <col min="3483" max="3483" width="17.1171875" customWidth="1"/>
    <col min="3484" max="3484" width="16.76171875" customWidth="1"/>
    <col min="3485" max="3485" width="47.64453125" customWidth="1"/>
    <col min="3486" max="3486" width="31.87890625" customWidth="1"/>
    <col min="3487" max="3487" width="50.41015625" customWidth="1"/>
    <col min="3488" max="3488" width="20.3515625" customWidth="1"/>
    <col min="3489" max="3489" width="16.76171875" customWidth="1"/>
    <col min="3490" max="3490" width="16.64453125" customWidth="1"/>
    <col min="3491" max="3491" width="17.1171875" customWidth="1"/>
    <col min="3492" max="3492" width="16.76171875" customWidth="1"/>
    <col min="3493" max="3493" width="47.64453125" customWidth="1"/>
    <col min="3494" max="3494" width="31.87890625" customWidth="1"/>
    <col min="3495" max="3495" width="50.41015625" customWidth="1"/>
    <col min="3496" max="3496" width="20.3515625" customWidth="1"/>
    <col min="3497" max="3497" width="16.76171875" customWidth="1"/>
    <col min="3498" max="3498" width="16.64453125" customWidth="1"/>
    <col min="3499" max="3499" width="17.1171875" customWidth="1"/>
    <col min="3500" max="3500" width="16.76171875" customWidth="1"/>
    <col min="3501" max="3501" width="47.64453125" customWidth="1"/>
    <col min="3502" max="3502" width="31.87890625" customWidth="1"/>
    <col min="3503" max="3503" width="50.41015625" customWidth="1"/>
    <col min="3504" max="3504" width="20.3515625" customWidth="1"/>
    <col min="3505" max="3505" width="16.76171875" customWidth="1"/>
    <col min="3506" max="3506" width="16.64453125" customWidth="1"/>
    <col min="3507" max="3507" width="17.1171875" customWidth="1"/>
    <col min="3508" max="3508" width="16.76171875" customWidth="1"/>
    <col min="3509" max="3509" width="47.64453125" customWidth="1"/>
    <col min="3510" max="3510" width="31.87890625" customWidth="1"/>
    <col min="3511" max="3511" width="50.41015625" customWidth="1"/>
    <col min="3512" max="3512" width="20.3515625" customWidth="1"/>
    <col min="3513" max="3513" width="16.76171875" customWidth="1"/>
    <col min="3514" max="3514" width="16.64453125" customWidth="1"/>
    <col min="3515" max="3515" width="17.1171875" customWidth="1"/>
    <col min="3516" max="3516" width="16.76171875" customWidth="1"/>
    <col min="3517" max="3517" width="47.64453125" customWidth="1"/>
    <col min="3518" max="3518" width="31.87890625" customWidth="1"/>
    <col min="3519" max="3519" width="50.41015625" customWidth="1"/>
    <col min="3520" max="3520" width="20.3515625" customWidth="1"/>
    <col min="3521" max="3521" width="16.76171875" customWidth="1"/>
    <col min="3522" max="3522" width="16.64453125" customWidth="1"/>
    <col min="3523" max="3523" width="17.1171875" customWidth="1"/>
    <col min="3524" max="3524" width="16.76171875" customWidth="1"/>
    <col min="3525" max="3525" width="47.64453125" customWidth="1"/>
    <col min="3526" max="3526" width="31.87890625" customWidth="1"/>
    <col min="3527" max="3527" width="50.41015625" customWidth="1"/>
    <col min="3528" max="3528" width="20.3515625" customWidth="1"/>
    <col min="3529" max="3529" width="16.76171875" customWidth="1"/>
    <col min="3530" max="3530" width="16.64453125" customWidth="1"/>
    <col min="3531" max="3531" width="17.1171875" customWidth="1"/>
    <col min="3532" max="3532" width="16.76171875" customWidth="1"/>
    <col min="3533" max="3533" width="47.64453125" customWidth="1"/>
    <col min="3534" max="3534" width="31.87890625" customWidth="1"/>
    <col min="3535" max="3535" width="50.41015625" customWidth="1"/>
    <col min="3536" max="3536" width="20.3515625" customWidth="1"/>
    <col min="3537" max="3537" width="16.76171875" customWidth="1"/>
    <col min="3538" max="3538" width="16.64453125" customWidth="1"/>
    <col min="3539" max="3539" width="17.1171875" customWidth="1"/>
    <col min="3540" max="3540" width="16.76171875" customWidth="1"/>
    <col min="3541" max="3541" width="47.64453125" customWidth="1"/>
    <col min="3542" max="3542" width="31.87890625" customWidth="1"/>
    <col min="3543" max="3543" width="50.41015625" customWidth="1"/>
    <col min="3544" max="3544" width="20.3515625" customWidth="1"/>
    <col min="3545" max="3545" width="16.76171875" customWidth="1"/>
    <col min="3546" max="3546" width="16.64453125" customWidth="1"/>
    <col min="3547" max="3547" width="17.1171875" customWidth="1"/>
    <col min="3548" max="3548" width="16.76171875" customWidth="1"/>
    <col min="3549" max="3549" width="47.64453125" customWidth="1"/>
    <col min="3550" max="3550" width="31.87890625" customWidth="1"/>
    <col min="3551" max="3551" width="50.41015625" customWidth="1"/>
    <col min="3552" max="3552" width="20.3515625" customWidth="1"/>
    <col min="3553" max="3553" width="16.76171875" customWidth="1"/>
    <col min="3554" max="3554" width="16.64453125" customWidth="1"/>
    <col min="3555" max="3555" width="17.1171875" customWidth="1"/>
    <col min="3556" max="3556" width="16.76171875" customWidth="1"/>
    <col min="3557" max="3557" width="47.64453125" customWidth="1"/>
    <col min="3558" max="3558" width="31.87890625" customWidth="1"/>
    <col min="3559" max="3559" width="50.41015625" customWidth="1"/>
    <col min="3560" max="3560" width="20.3515625" customWidth="1"/>
    <col min="3561" max="3561" width="16.76171875" customWidth="1"/>
    <col min="3562" max="3562" width="16.64453125" customWidth="1"/>
    <col min="3563" max="3563" width="17.1171875" customWidth="1"/>
    <col min="3564" max="3564" width="16.76171875" customWidth="1"/>
    <col min="3565" max="3565" width="47.64453125" customWidth="1"/>
    <col min="3566" max="3566" width="31.87890625" customWidth="1"/>
    <col min="3567" max="3567" width="50.41015625" customWidth="1"/>
    <col min="3568" max="3568" width="20.3515625" customWidth="1"/>
    <col min="3569" max="3569" width="16.76171875" customWidth="1"/>
    <col min="3570" max="3570" width="16.64453125" customWidth="1"/>
    <col min="3571" max="3571" width="17.1171875" customWidth="1"/>
    <col min="3572" max="3572" width="16.76171875" customWidth="1"/>
    <col min="3573" max="3573" width="47.64453125" customWidth="1"/>
    <col min="3574" max="3574" width="31.87890625" customWidth="1"/>
    <col min="3575" max="3575" width="50.41015625" customWidth="1"/>
    <col min="3576" max="3576" width="20.3515625" customWidth="1"/>
    <col min="3577" max="3577" width="16.76171875" customWidth="1"/>
    <col min="3578" max="3578" width="16.64453125" customWidth="1"/>
    <col min="3579" max="3579" width="17.1171875" customWidth="1"/>
    <col min="3580" max="3580" width="16.76171875" customWidth="1"/>
    <col min="3581" max="3581" width="47.64453125" customWidth="1"/>
    <col min="3582" max="3582" width="31.87890625" customWidth="1"/>
    <col min="3583" max="3583" width="50.41015625" customWidth="1"/>
    <col min="3584" max="3584" width="20.3515625" customWidth="1"/>
    <col min="3585" max="3585" width="16.76171875" customWidth="1"/>
    <col min="3586" max="3586" width="16.64453125" customWidth="1"/>
    <col min="3587" max="3587" width="17.1171875" customWidth="1"/>
    <col min="3588" max="3588" width="16.76171875" customWidth="1"/>
    <col min="3589" max="3589" width="47.64453125" customWidth="1"/>
    <col min="3590" max="3590" width="31.87890625" customWidth="1"/>
    <col min="3591" max="3591" width="50.41015625" customWidth="1"/>
    <col min="3592" max="3592" width="20.3515625" customWidth="1"/>
    <col min="3593" max="3593" width="16.76171875" customWidth="1"/>
    <col min="3594" max="3594" width="16.64453125" customWidth="1"/>
    <col min="3595" max="3595" width="17.1171875" customWidth="1"/>
    <col min="3596" max="3596" width="16.76171875" customWidth="1"/>
    <col min="3597" max="3597" width="47.64453125" customWidth="1"/>
    <col min="3598" max="3598" width="31.87890625" customWidth="1"/>
    <col min="3599" max="3599" width="50.41015625" customWidth="1"/>
    <col min="3600" max="3600" width="20.3515625" customWidth="1"/>
    <col min="3601" max="3601" width="16.76171875" customWidth="1"/>
    <col min="3602" max="3602" width="16.64453125" customWidth="1"/>
    <col min="3603" max="3603" width="17.1171875" customWidth="1"/>
    <col min="3604" max="3604" width="16.76171875" customWidth="1"/>
    <col min="3605" max="3605" width="47.64453125" customWidth="1"/>
    <col min="3606" max="3606" width="31.87890625" customWidth="1"/>
    <col min="3607" max="3607" width="50.41015625" customWidth="1"/>
    <col min="3608" max="3608" width="20.3515625" customWidth="1"/>
    <col min="3609" max="3609" width="16.76171875" customWidth="1"/>
    <col min="3610" max="3610" width="16.64453125" customWidth="1"/>
    <col min="3611" max="3611" width="17.1171875" customWidth="1"/>
    <col min="3612" max="3612" width="16.76171875" customWidth="1"/>
    <col min="3613" max="3613" width="47.64453125" customWidth="1"/>
    <col min="3614" max="3614" width="31.87890625" customWidth="1"/>
    <col min="3615" max="3615" width="50.41015625" customWidth="1"/>
    <col min="3616" max="3616" width="20.3515625" customWidth="1"/>
    <col min="3617" max="3617" width="16.76171875" customWidth="1"/>
    <col min="3618" max="3618" width="16.64453125" customWidth="1"/>
    <col min="3619" max="3619" width="17.1171875" customWidth="1"/>
    <col min="3620" max="3620" width="16.76171875" customWidth="1"/>
    <col min="3621" max="3621" width="47.64453125" customWidth="1"/>
    <col min="3622" max="3622" width="31.87890625" customWidth="1"/>
    <col min="3623" max="3623" width="50.41015625" customWidth="1"/>
    <col min="3624" max="3624" width="20.3515625" customWidth="1"/>
    <col min="3625" max="3625" width="16.76171875" customWidth="1"/>
    <col min="3626" max="3626" width="16.64453125" customWidth="1"/>
    <col min="3627" max="3627" width="17.1171875" customWidth="1"/>
    <col min="3628" max="3628" width="16.76171875" customWidth="1"/>
    <col min="3629" max="3629" width="47.64453125" customWidth="1"/>
    <col min="3630" max="3630" width="31.87890625" customWidth="1"/>
    <col min="3631" max="3631" width="50.41015625" customWidth="1"/>
    <col min="3632" max="3632" width="20.3515625" customWidth="1"/>
    <col min="3633" max="3633" width="16.76171875" customWidth="1"/>
    <col min="3634" max="3634" width="16.64453125" customWidth="1"/>
    <col min="3635" max="3635" width="17.1171875" customWidth="1"/>
    <col min="3636" max="3636" width="16.76171875" customWidth="1"/>
    <col min="3637" max="3637" width="47.64453125" customWidth="1"/>
    <col min="3638" max="3638" width="31.87890625" customWidth="1"/>
    <col min="3639" max="3639" width="50.41015625" customWidth="1"/>
    <col min="3640" max="3640" width="20.3515625" customWidth="1"/>
    <col min="3641" max="3641" width="16.76171875" customWidth="1"/>
    <col min="3642" max="3642" width="16.64453125" customWidth="1"/>
    <col min="3643" max="3643" width="17.1171875" customWidth="1"/>
    <col min="3644" max="3644" width="16.76171875" customWidth="1"/>
    <col min="3645" max="3645" width="47.64453125" customWidth="1"/>
    <col min="3646" max="3646" width="31.87890625" customWidth="1"/>
    <col min="3647" max="3647" width="50.41015625" customWidth="1"/>
    <col min="3648" max="3648" width="20.3515625" customWidth="1"/>
    <col min="3649" max="3649" width="16.76171875" customWidth="1"/>
    <col min="3650" max="3650" width="16.64453125" customWidth="1"/>
    <col min="3651" max="3651" width="17.1171875" customWidth="1"/>
    <col min="3652" max="3652" width="16.76171875" customWidth="1"/>
    <col min="3653" max="3653" width="47.64453125" customWidth="1"/>
    <col min="3654" max="3654" width="31.87890625" customWidth="1"/>
    <col min="3655" max="3655" width="50.41015625" customWidth="1"/>
    <col min="3656" max="3656" width="20.3515625" customWidth="1"/>
    <col min="3657" max="3657" width="16.76171875" customWidth="1"/>
    <col min="3658" max="3658" width="16.64453125" customWidth="1"/>
    <col min="3659" max="3659" width="17.1171875" customWidth="1"/>
    <col min="3660" max="3660" width="16.76171875" customWidth="1"/>
    <col min="3661" max="3661" width="47.64453125" customWidth="1"/>
    <col min="3662" max="3662" width="31.87890625" customWidth="1"/>
    <col min="3663" max="3663" width="50.41015625" customWidth="1"/>
    <col min="3664" max="3664" width="20.3515625" customWidth="1"/>
    <col min="3665" max="3665" width="16.76171875" customWidth="1"/>
    <col min="3666" max="3666" width="16.64453125" customWidth="1"/>
    <col min="3667" max="3667" width="17.1171875" customWidth="1"/>
    <col min="3668" max="3668" width="16.76171875" customWidth="1"/>
    <col min="3669" max="3669" width="47.64453125" customWidth="1"/>
    <col min="3670" max="3670" width="31.87890625" customWidth="1"/>
    <col min="3671" max="3671" width="50.41015625" customWidth="1"/>
    <col min="3672" max="3672" width="20.3515625" customWidth="1"/>
    <col min="3673" max="3673" width="16.76171875" customWidth="1"/>
    <col min="3674" max="3674" width="16.64453125" customWidth="1"/>
    <col min="3675" max="3675" width="17.1171875" customWidth="1"/>
    <col min="3676" max="3676" width="16.76171875" customWidth="1"/>
    <col min="3677" max="3677" width="47.64453125" customWidth="1"/>
    <col min="3678" max="3678" width="31.87890625" customWidth="1"/>
    <col min="3679" max="3679" width="50.41015625" customWidth="1"/>
    <col min="3680" max="3680" width="20.3515625" customWidth="1"/>
    <col min="3681" max="3681" width="16.76171875" customWidth="1"/>
    <col min="3682" max="3682" width="16.64453125" customWidth="1"/>
    <col min="3683" max="3683" width="17.1171875" customWidth="1"/>
    <col min="3684" max="3684" width="16.76171875" customWidth="1"/>
    <col min="3685" max="3685" width="47.64453125" customWidth="1"/>
    <col min="3686" max="3686" width="31.87890625" customWidth="1"/>
    <col min="3687" max="3687" width="50.41015625" customWidth="1"/>
    <col min="3688" max="3688" width="20.3515625" customWidth="1"/>
    <col min="3689" max="3689" width="16.76171875" customWidth="1"/>
    <col min="3690" max="3690" width="16.64453125" customWidth="1"/>
    <col min="3691" max="3691" width="17.1171875" customWidth="1"/>
    <col min="3692" max="3692" width="16.76171875" customWidth="1"/>
    <col min="3693" max="3693" width="47.64453125" customWidth="1"/>
    <col min="3694" max="3694" width="31.87890625" customWidth="1"/>
    <col min="3695" max="3695" width="50.41015625" customWidth="1"/>
    <col min="3696" max="3696" width="20.3515625" customWidth="1"/>
    <col min="3697" max="3697" width="16.76171875" customWidth="1"/>
    <col min="3698" max="3698" width="16.64453125" customWidth="1"/>
    <col min="3699" max="3699" width="17.1171875" customWidth="1"/>
    <col min="3700" max="3700" width="16.76171875" customWidth="1"/>
    <col min="3701" max="3701" width="47.64453125" customWidth="1"/>
    <col min="3702" max="3702" width="31.87890625" customWidth="1"/>
    <col min="3703" max="3703" width="50.41015625" customWidth="1"/>
    <col min="3704" max="3704" width="20.3515625" customWidth="1"/>
    <col min="3705" max="3705" width="16.76171875" customWidth="1"/>
    <col min="3706" max="3706" width="16.64453125" customWidth="1"/>
    <col min="3707" max="3707" width="17.1171875" customWidth="1"/>
    <col min="3708" max="3708" width="16.76171875" customWidth="1"/>
    <col min="3709" max="3709" width="47.64453125" customWidth="1"/>
    <col min="3710" max="3710" width="31.87890625" customWidth="1"/>
    <col min="3711" max="3711" width="50.41015625" customWidth="1"/>
    <col min="3712" max="3712" width="20.3515625" customWidth="1"/>
    <col min="3713" max="3713" width="16.76171875" customWidth="1"/>
    <col min="3714" max="3714" width="16.64453125" customWidth="1"/>
    <col min="3715" max="3715" width="17.1171875" customWidth="1"/>
    <col min="3716" max="3716" width="16.76171875" customWidth="1"/>
    <col min="3717" max="3717" width="47.64453125" customWidth="1"/>
    <col min="3718" max="3718" width="31.87890625" customWidth="1"/>
    <col min="3719" max="3719" width="50.41015625" customWidth="1"/>
    <col min="3720" max="3720" width="20.3515625" customWidth="1"/>
    <col min="3721" max="3721" width="16.76171875" customWidth="1"/>
    <col min="3722" max="3722" width="16.64453125" customWidth="1"/>
    <col min="3723" max="3723" width="17.1171875" customWidth="1"/>
    <col min="3724" max="3724" width="16.76171875" customWidth="1"/>
    <col min="3725" max="3725" width="47.64453125" customWidth="1"/>
    <col min="3726" max="3726" width="31.87890625" customWidth="1"/>
    <col min="3727" max="3727" width="50.41015625" customWidth="1"/>
    <col min="3728" max="3728" width="20.3515625" customWidth="1"/>
    <col min="3729" max="3729" width="16.76171875" customWidth="1"/>
    <col min="3730" max="3730" width="16.64453125" customWidth="1"/>
    <col min="3731" max="3731" width="17.1171875" customWidth="1"/>
    <col min="3732" max="3732" width="16.76171875" customWidth="1"/>
    <col min="3733" max="3733" width="47.64453125" customWidth="1"/>
    <col min="3734" max="3734" width="31.87890625" customWidth="1"/>
    <col min="3735" max="3735" width="50.41015625" customWidth="1"/>
    <col min="3736" max="3736" width="20.3515625" customWidth="1"/>
    <col min="3737" max="3737" width="16.76171875" customWidth="1"/>
    <col min="3738" max="3738" width="16.64453125" customWidth="1"/>
    <col min="3739" max="3739" width="17.1171875" customWidth="1"/>
    <col min="3740" max="3740" width="16.76171875" customWidth="1"/>
    <col min="3741" max="3741" width="47.64453125" customWidth="1"/>
    <col min="3742" max="3742" width="31.87890625" customWidth="1"/>
    <col min="3743" max="3743" width="50.41015625" customWidth="1"/>
    <col min="3744" max="3744" width="20.3515625" customWidth="1"/>
    <col min="3745" max="3745" width="16.76171875" customWidth="1"/>
    <col min="3746" max="3746" width="16.64453125" customWidth="1"/>
    <col min="3747" max="3747" width="17.1171875" customWidth="1"/>
    <col min="3748" max="3748" width="16.76171875" customWidth="1"/>
    <col min="3749" max="3749" width="47.64453125" customWidth="1"/>
    <col min="3750" max="3750" width="31.87890625" customWidth="1"/>
    <col min="3751" max="3751" width="50.41015625" customWidth="1"/>
    <col min="3752" max="3752" width="20.3515625" customWidth="1"/>
    <col min="3753" max="3753" width="16.76171875" customWidth="1"/>
    <col min="3754" max="3754" width="16.64453125" customWidth="1"/>
    <col min="3755" max="3755" width="17.1171875" customWidth="1"/>
    <col min="3756" max="3756" width="16.76171875" customWidth="1"/>
    <col min="3757" max="3757" width="47.64453125" customWidth="1"/>
    <col min="3758" max="3758" width="31.87890625" customWidth="1"/>
    <col min="3759" max="3759" width="50.41015625" customWidth="1"/>
    <col min="3760" max="3760" width="20.3515625" customWidth="1"/>
    <col min="3761" max="3761" width="16.76171875" customWidth="1"/>
    <col min="3762" max="3762" width="16.64453125" customWidth="1"/>
    <col min="3763" max="3763" width="17.1171875" customWidth="1"/>
    <col min="3764" max="3764" width="16.76171875" customWidth="1"/>
    <col min="3765" max="3765" width="47.64453125" customWidth="1"/>
    <col min="3766" max="3766" width="31.87890625" customWidth="1"/>
    <col min="3767" max="3767" width="50.41015625" customWidth="1"/>
    <col min="3768" max="3768" width="20.3515625" customWidth="1"/>
    <col min="3769" max="3769" width="16.76171875" customWidth="1"/>
    <col min="3770" max="3770" width="16.64453125" customWidth="1"/>
    <col min="3771" max="3771" width="17.1171875" customWidth="1"/>
    <col min="3772" max="3772" width="16.76171875" customWidth="1"/>
    <col min="3773" max="3773" width="47.64453125" customWidth="1"/>
    <col min="3774" max="3774" width="31.87890625" customWidth="1"/>
    <col min="3775" max="3775" width="50.41015625" customWidth="1"/>
    <col min="3776" max="3776" width="20.3515625" customWidth="1"/>
    <col min="3777" max="3777" width="16.76171875" customWidth="1"/>
    <col min="3778" max="3778" width="16.64453125" customWidth="1"/>
    <col min="3779" max="3779" width="17.1171875" customWidth="1"/>
    <col min="3780" max="3780" width="16.76171875" customWidth="1"/>
    <col min="3781" max="3781" width="47.64453125" customWidth="1"/>
    <col min="3782" max="3782" width="31.87890625" customWidth="1"/>
    <col min="3783" max="3783" width="50.41015625" customWidth="1"/>
    <col min="3784" max="3784" width="20.3515625" customWidth="1"/>
    <col min="3785" max="3785" width="16.76171875" customWidth="1"/>
    <col min="3786" max="3786" width="16.64453125" customWidth="1"/>
    <col min="3787" max="3787" width="17.1171875" customWidth="1"/>
    <col min="3788" max="3788" width="16.76171875" customWidth="1"/>
    <col min="3789" max="3789" width="47.64453125" customWidth="1"/>
    <col min="3790" max="3790" width="31.87890625" customWidth="1"/>
    <col min="3791" max="3791" width="50.41015625" customWidth="1"/>
    <col min="3792" max="3792" width="20.3515625" customWidth="1"/>
    <col min="3793" max="3793" width="16.76171875" customWidth="1"/>
    <col min="3794" max="3794" width="16.64453125" customWidth="1"/>
    <col min="3795" max="3795" width="17.1171875" customWidth="1"/>
    <col min="3796" max="3796" width="16.76171875" customWidth="1"/>
    <col min="3797" max="3797" width="47.64453125" customWidth="1"/>
    <col min="3798" max="3798" width="31.87890625" customWidth="1"/>
    <col min="3799" max="3799" width="50.41015625" customWidth="1"/>
    <col min="3800" max="3800" width="20.3515625" customWidth="1"/>
    <col min="3801" max="3801" width="16.76171875" customWidth="1"/>
    <col min="3802" max="3802" width="16.64453125" customWidth="1"/>
    <col min="3803" max="3803" width="17.1171875" customWidth="1"/>
    <col min="3804" max="3804" width="16.76171875" customWidth="1"/>
    <col min="3805" max="3805" width="47.64453125" customWidth="1"/>
    <col min="3806" max="3806" width="31.87890625" customWidth="1"/>
    <col min="3807" max="3807" width="50.41015625" customWidth="1"/>
    <col min="3808" max="3808" width="20.3515625" customWidth="1"/>
    <col min="3809" max="3809" width="16.76171875" customWidth="1"/>
    <col min="3810" max="3810" width="16.64453125" customWidth="1"/>
    <col min="3811" max="3811" width="17.1171875" customWidth="1"/>
    <col min="3812" max="3812" width="16.76171875" customWidth="1"/>
    <col min="3813" max="3813" width="47.64453125" customWidth="1"/>
    <col min="3814" max="3814" width="31.87890625" customWidth="1"/>
    <col min="3815" max="3815" width="50.41015625" customWidth="1"/>
    <col min="3816" max="3816" width="20.3515625" customWidth="1"/>
    <col min="3817" max="3817" width="16.76171875" customWidth="1"/>
    <col min="3818" max="3818" width="16.64453125" customWidth="1"/>
    <col min="3819" max="3819" width="17.1171875" customWidth="1"/>
    <col min="3820" max="3820" width="16.76171875" customWidth="1"/>
    <col min="3821" max="3821" width="47.64453125" customWidth="1"/>
    <col min="3822" max="3822" width="31.87890625" customWidth="1"/>
    <col min="3823" max="3823" width="50.41015625" customWidth="1"/>
    <col min="3824" max="3824" width="20.3515625" customWidth="1"/>
    <col min="3825" max="3825" width="16.76171875" customWidth="1"/>
    <col min="3826" max="3826" width="16.64453125" customWidth="1"/>
    <col min="3827" max="3827" width="17.1171875" customWidth="1"/>
    <col min="3828" max="3828" width="16.76171875" customWidth="1"/>
    <col min="3829" max="3829" width="47.64453125" customWidth="1"/>
    <col min="3830" max="3830" width="31.87890625" customWidth="1"/>
    <col min="3831" max="3831" width="50.41015625" customWidth="1"/>
    <col min="3832" max="3832" width="20.3515625" customWidth="1"/>
    <col min="3833" max="3833" width="16.76171875" customWidth="1"/>
    <col min="3834" max="3834" width="16.64453125" customWidth="1"/>
    <col min="3835" max="3835" width="17.1171875" customWidth="1"/>
    <col min="3836" max="3836" width="16.76171875" customWidth="1"/>
    <col min="3837" max="3837" width="47.64453125" customWidth="1"/>
    <col min="3838" max="3838" width="31.87890625" customWidth="1"/>
    <col min="3839" max="3839" width="50.41015625" customWidth="1"/>
    <col min="3840" max="3840" width="20.3515625" customWidth="1"/>
    <col min="3841" max="3841" width="16.76171875" customWidth="1"/>
    <col min="3842" max="3842" width="16.64453125" customWidth="1"/>
    <col min="3843" max="3843" width="17.1171875" customWidth="1"/>
    <col min="3844" max="3844" width="16.76171875" customWidth="1"/>
    <col min="3845" max="3845" width="47.64453125" customWidth="1"/>
    <col min="3846" max="3846" width="31.87890625" customWidth="1"/>
    <col min="3847" max="3847" width="50.41015625" customWidth="1"/>
    <col min="3848" max="3848" width="20.3515625" customWidth="1"/>
    <col min="3849" max="3849" width="16.76171875" customWidth="1"/>
    <col min="3850" max="3850" width="16.64453125" customWidth="1"/>
    <col min="3851" max="3851" width="17.1171875" customWidth="1"/>
    <col min="3852" max="3852" width="16.76171875" customWidth="1"/>
    <col min="3853" max="3853" width="47.64453125" customWidth="1"/>
    <col min="3854" max="3854" width="31.87890625" customWidth="1"/>
    <col min="3855" max="3855" width="50.41015625" customWidth="1"/>
    <col min="3856" max="3856" width="20.3515625" customWidth="1"/>
    <col min="3857" max="3857" width="16.76171875" customWidth="1"/>
    <col min="3858" max="3858" width="16.64453125" customWidth="1"/>
    <col min="3859" max="3859" width="17.1171875" customWidth="1"/>
    <col min="3860" max="3860" width="16.76171875" customWidth="1"/>
    <col min="3861" max="3861" width="47.64453125" customWidth="1"/>
    <col min="3862" max="3862" width="31.87890625" customWidth="1"/>
    <col min="3863" max="3863" width="50.41015625" customWidth="1"/>
    <col min="3864" max="3864" width="20.3515625" customWidth="1"/>
    <col min="3865" max="3865" width="16.76171875" customWidth="1"/>
    <col min="3866" max="3866" width="16.64453125" customWidth="1"/>
    <col min="3867" max="3867" width="17.1171875" customWidth="1"/>
    <col min="3868" max="3868" width="16.76171875" customWidth="1"/>
    <col min="3869" max="3869" width="47.64453125" customWidth="1"/>
    <col min="3870" max="3870" width="31.87890625" customWidth="1"/>
    <col min="3871" max="3871" width="50.41015625" customWidth="1"/>
    <col min="3872" max="3872" width="20.3515625" customWidth="1"/>
    <col min="3873" max="3873" width="16.76171875" customWidth="1"/>
    <col min="3874" max="3874" width="16.64453125" customWidth="1"/>
    <col min="3875" max="3875" width="17.1171875" customWidth="1"/>
    <col min="3876" max="3876" width="16.76171875" customWidth="1"/>
    <col min="3877" max="3877" width="47.64453125" customWidth="1"/>
    <col min="3878" max="3878" width="31.87890625" customWidth="1"/>
    <col min="3879" max="3879" width="50.41015625" customWidth="1"/>
    <col min="3880" max="3880" width="20.3515625" customWidth="1"/>
    <col min="3881" max="3881" width="16.76171875" customWidth="1"/>
    <col min="3882" max="3882" width="16.64453125" customWidth="1"/>
    <col min="3883" max="3883" width="17.1171875" customWidth="1"/>
    <col min="3884" max="3884" width="16.76171875" customWidth="1"/>
    <col min="3885" max="3885" width="47.64453125" customWidth="1"/>
    <col min="3886" max="3886" width="31.87890625" customWidth="1"/>
    <col min="3887" max="3887" width="50.41015625" customWidth="1"/>
    <col min="3888" max="3888" width="20.3515625" customWidth="1"/>
    <col min="3889" max="3889" width="16.76171875" customWidth="1"/>
    <col min="3890" max="3890" width="16.64453125" customWidth="1"/>
    <col min="3891" max="3891" width="17.1171875" customWidth="1"/>
    <col min="3892" max="3892" width="16.76171875" customWidth="1"/>
    <col min="3893" max="3893" width="47.64453125" customWidth="1"/>
    <col min="3894" max="3894" width="31.87890625" customWidth="1"/>
    <col min="3895" max="3895" width="50.41015625" customWidth="1"/>
    <col min="3896" max="3896" width="20.3515625" customWidth="1"/>
    <col min="3897" max="3897" width="16.76171875" customWidth="1"/>
    <col min="3898" max="3898" width="16.64453125" customWidth="1"/>
    <col min="3899" max="3899" width="17.1171875" customWidth="1"/>
    <col min="3900" max="3900" width="16.76171875" customWidth="1"/>
    <col min="3901" max="3901" width="47.64453125" customWidth="1"/>
    <col min="3902" max="3902" width="31.87890625" customWidth="1"/>
    <col min="3903" max="3903" width="50.41015625" customWidth="1"/>
    <col min="3904" max="3904" width="20.3515625" customWidth="1"/>
    <col min="3905" max="3905" width="16.76171875" customWidth="1"/>
    <col min="3906" max="3906" width="16.64453125" customWidth="1"/>
    <col min="3907" max="3907" width="17.1171875" customWidth="1"/>
    <col min="3908" max="3908" width="16.76171875" customWidth="1"/>
    <col min="3909" max="3909" width="47.64453125" customWidth="1"/>
    <col min="3910" max="3910" width="31.87890625" customWidth="1"/>
    <col min="3911" max="3911" width="50.41015625" customWidth="1"/>
    <col min="3912" max="3912" width="20.3515625" customWidth="1"/>
    <col min="3913" max="3913" width="16.76171875" customWidth="1"/>
    <col min="3914" max="3914" width="16.64453125" customWidth="1"/>
    <col min="3915" max="3915" width="17.1171875" customWidth="1"/>
    <col min="3916" max="3916" width="16.76171875" customWidth="1"/>
    <col min="3917" max="3917" width="47.64453125" customWidth="1"/>
    <col min="3918" max="3918" width="31.87890625" customWidth="1"/>
    <col min="3919" max="3919" width="50.41015625" customWidth="1"/>
    <col min="3920" max="3920" width="20.3515625" customWidth="1"/>
    <col min="3921" max="3921" width="16.76171875" customWidth="1"/>
    <col min="3922" max="3922" width="16.64453125" customWidth="1"/>
    <col min="3923" max="3923" width="17.1171875" customWidth="1"/>
    <col min="3924" max="3924" width="16.76171875" customWidth="1"/>
    <col min="3925" max="3925" width="47.64453125" customWidth="1"/>
    <col min="3926" max="3926" width="31.87890625" customWidth="1"/>
    <col min="3927" max="3927" width="50.41015625" customWidth="1"/>
    <col min="3928" max="3928" width="20.3515625" customWidth="1"/>
    <col min="3929" max="3929" width="16.76171875" customWidth="1"/>
    <col min="3930" max="3930" width="16.64453125" customWidth="1"/>
    <col min="3931" max="3931" width="17.1171875" customWidth="1"/>
    <col min="3932" max="3932" width="16.76171875" customWidth="1"/>
    <col min="3933" max="3933" width="47.64453125" customWidth="1"/>
    <col min="3934" max="3934" width="31.87890625" customWidth="1"/>
    <col min="3935" max="3935" width="50.41015625" customWidth="1"/>
    <col min="3936" max="3936" width="20.3515625" customWidth="1"/>
    <col min="3937" max="3937" width="16.76171875" customWidth="1"/>
    <col min="3938" max="3938" width="16.64453125" customWidth="1"/>
    <col min="3939" max="3939" width="17.1171875" customWidth="1"/>
    <col min="3940" max="3940" width="16.76171875" customWidth="1"/>
    <col min="3941" max="3941" width="47.64453125" customWidth="1"/>
    <col min="3942" max="3942" width="31.87890625" customWidth="1"/>
    <col min="3943" max="3943" width="50.41015625" customWidth="1"/>
    <col min="3944" max="3944" width="20.3515625" customWidth="1"/>
    <col min="3945" max="3945" width="16.76171875" customWidth="1"/>
    <col min="3946" max="3946" width="16.64453125" customWidth="1"/>
    <col min="3947" max="3947" width="17.1171875" customWidth="1"/>
    <col min="3948" max="3948" width="16.76171875" customWidth="1"/>
    <col min="3949" max="3949" width="47.64453125" customWidth="1"/>
    <col min="3950" max="3950" width="31.87890625" customWidth="1"/>
    <col min="3951" max="3951" width="50.41015625" customWidth="1"/>
    <col min="3952" max="3952" width="20.3515625" customWidth="1"/>
    <col min="3953" max="3953" width="16.76171875" customWidth="1"/>
    <col min="3954" max="3954" width="16.64453125" customWidth="1"/>
    <col min="3955" max="3955" width="17.1171875" customWidth="1"/>
    <col min="3956" max="3956" width="16.76171875" customWidth="1"/>
    <col min="3957" max="3957" width="47.64453125" customWidth="1"/>
    <col min="3958" max="3958" width="31.87890625" customWidth="1"/>
    <col min="3959" max="3959" width="50.41015625" customWidth="1"/>
    <col min="3960" max="3960" width="20.3515625" customWidth="1"/>
    <col min="3961" max="3961" width="16.76171875" customWidth="1"/>
    <col min="3962" max="3962" width="16.64453125" customWidth="1"/>
    <col min="3963" max="3963" width="17.1171875" customWidth="1"/>
    <col min="3964" max="3964" width="16.76171875" customWidth="1"/>
    <col min="3965" max="3965" width="47.64453125" customWidth="1"/>
    <col min="3966" max="3966" width="31.87890625" customWidth="1"/>
    <col min="3967" max="3967" width="50.41015625" customWidth="1"/>
    <col min="3968" max="3968" width="20.3515625" customWidth="1"/>
    <col min="3969" max="3969" width="16.76171875" customWidth="1"/>
    <col min="3970" max="3970" width="16.64453125" customWidth="1"/>
    <col min="3971" max="3971" width="17.1171875" customWidth="1"/>
    <col min="3972" max="3972" width="16.76171875" customWidth="1"/>
    <col min="3973" max="3973" width="47.64453125" customWidth="1"/>
    <col min="3974" max="3974" width="31.87890625" customWidth="1"/>
    <col min="3975" max="3975" width="50.41015625" customWidth="1"/>
    <col min="3976" max="3976" width="20.3515625" customWidth="1"/>
    <col min="3977" max="3977" width="16.76171875" customWidth="1"/>
    <col min="3978" max="3978" width="16.64453125" customWidth="1"/>
    <col min="3979" max="3979" width="17.1171875" customWidth="1"/>
    <col min="3980" max="3980" width="16.76171875" customWidth="1"/>
    <col min="3981" max="3981" width="47.64453125" customWidth="1"/>
    <col min="3982" max="3982" width="31.87890625" customWidth="1"/>
    <col min="3983" max="3983" width="50.41015625" customWidth="1"/>
    <col min="3984" max="3984" width="20.3515625" customWidth="1"/>
    <col min="3985" max="3985" width="16.76171875" customWidth="1"/>
    <col min="3986" max="3986" width="16.64453125" customWidth="1"/>
    <col min="3987" max="3987" width="17.1171875" customWidth="1"/>
    <col min="3988" max="3988" width="16.76171875" customWidth="1"/>
    <col min="3989" max="3989" width="47.64453125" customWidth="1"/>
    <col min="3990" max="3990" width="31.87890625" customWidth="1"/>
    <col min="3991" max="3991" width="50.41015625" customWidth="1"/>
    <col min="3992" max="3992" width="20.3515625" customWidth="1"/>
    <col min="3993" max="3993" width="16.76171875" customWidth="1"/>
    <col min="3994" max="3994" width="16.64453125" customWidth="1"/>
    <col min="3995" max="3995" width="17.1171875" customWidth="1"/>
    <col min="3996" max="3996" width="16.76171875" customWidth="1"/>
    <col min="3997" max="3997" width="47.64453125" customWidth="1"/>
    <col min="3998" max="3998" width="31.87890625" customWidth="1"/>
    <col min="3999" max="3999" width="50.41015625" customWidth="1"/>
    <col min="4000" max="4000" width="20.3515625" customWidth="1"/>
    <col min="4001" max="4001" width="16.76171875" customWidth="1"/>
    <col min="4002" max="4002" width="16.64453125" customWidth="1"/>
    <col min="4003" max="4003" width="17.1171875" customWidth="1"/>
    <col min="4004" max="4004" width="16.76171875" customWidth="1"/>
    <col min="4005" max="4005" width="47.64453125" customWidth="1"/>
    <col min="4006" max="4006" width="31.87890625" customWidth="1"/>
    <col min="4007" max="4007" width="50.41015625" customWidth="1"/>
    <col min="4008" max="4008" width="20.3515625" customWidth="1"/>
    <col min="4009" max="4009" width="16.76171875" customWidth="1"/>
    <col min="4010" max="4010" width="16.64453125" customWidth="1"/>
    <col min="4011" max="4011" width="17.1171875" customWidth="1"/>
    <col min="4012" max="4012" width="16.76171875" customWidth="1"/>
    <col min="4013" max="4013" width="47.64453125" customWidth="1"/>
    <col min="4014" max="4014" width="31.87890625" customWidth="1"/>
    <col min="4015" max="4015" width="50.41015625" customWidth="1"/>
    <col min="4016" max="4016" width="20.3515625" customWidth="1"/>
    <col min="4017" max="4017" width="16.76171875" customWidth="1"/>
    <col min="4018" max="4018" width="16.64453125" customWidth="1"/>
    <col min="4019" max="4019" width="17.1171875" customWidth="1"/>
    <col min="4020" max="4020" width="16.76171875" customWidth="1"/>
    <col min="4021" max="4021" width="47.64453125" customWidth="1"/>
    <col min="4022" max="4022" width="31.87890625" customWidth="1"/>
    <col min="4023" max="4023" width="50.41015625" customWidth="1"/>
    <col min="4024" max="4024" width="20.3515625" customWidth="1"/>
    <col min="4025" max="4025" width="16.76171875" customWidth="1"/>
    <col min="4026" max="4026" width="16.64453125" customWidth="1"/>
    <col min="4027" max="4027" width="17.1171875" customWidth="1"/>
    <col min="4028" max="4028" width="16.76171875" customWidth="1"/>
    <col min="4029" max="4029" width="47.64453125" customWidth="1"/>
    <col min="4030" max="4030" width="31.87890625" customWidth="1"/>
    <col min="4031" max="4031" width="50.41015625" customWidth="1"/>
    <col min="4032" max="4032" width="20.3515625" customWidth="1"/>
    <col min="4033" max="4033" width="16.76171875" customWidth="1"/>
    <col min="4034" max="4034" width="16.64453125" customWidth="1"/>
    <col min="4035" max="4035" width="17.1171875" customWidth="1"/>
    <col min="4036" max="4036" width="16.76171875" customWidth="1"/>
    <col min="4037" max="4037" width="47.64453125" customWidth="1"/>
    <col min="4038" max="4038" width="31.87890625" customWidth="1"/>
    <col min="4039" max="4039" width="50.41015625" customWidth="1"/>
    <col min="4040" max="4040" width="20.3515625" customWidth="1"/>
    <col min="4041" max="4041" width="16.76171875" customWidth="1"/>
    <col min="4042" max="4042" width="16.64453125" customWidth="1"/>
    <col min="4043" max="4043" width="17.1171875" customWidth="1"/>
    <col min="4044" max="4044" width="16.76171875" customWidth="1"/>
    <col min="4045" max="4045" width="47.64453125" customWidth="1"/>
    <col min="4046" max="4046" width="31.87890625" customWidth="1"/>
    <col min="4047" max="4047" width="50.41015625" customWidth="1"/>
    <col min="4048" max="4048" width="20.3515625" customWidth="1"/>
    <col min="4049" max="4049" width="16.76171875" customWidth="1"/>
    <col min="4050" max="4050" width="16.64453125" customWidth="1"/>
    <col min="4051" max="4051" width="17.1171875" customWidth="1"/>
    <col min="4052" max="4052" width="16.76171875" customWidth="1"/>
    <col min="4053" max="4053" width="47.64453125" customWidth="1"/>
    <col min="4054" max="4054" width="31.87890625" customWidth="1"/>
    <col min="4055" max="4055" width="50.41015625" customWidth="1"/>
    <col min="4056" max="4056" width="20.3515625" customWidth="1"/>
    <col min="4057" max="4057" width="16.76171875" customWidth="1"/>
    <col min="4058" max="4058" width="16.64453125" customWidth="1"/>
    <col min="4059" max="4059" width="17.1171875" customWidth="1"/>
    <col min="4060" max="4060" width="16.76171875" customWidth="1"/>
    <col min="4061" max="4061" width="47.64453125" customWidth="1"/>
    <col min="4062" max="4062" width="31.87890625" customWidth="1"/>
    <col min="4063" max="4063" width="50.41015625" customWidth="1"/>
    <col min="4064" max="4064" width="20.3515625" customWidth="1"/>
    <col min="4065" max="4065" width="16.76171875" customWidth="1"/>
    <col min="4066" max="4066" width="16.64453125" customWidth="1"/>
    <col min="4067" max="4067" width="17.1171875" customWidth="1"/>
    <col min="4068" max="4068" width="16.76171875" customWidth="1"/>
    <col min="4069" max="4069" width="47.64453125" customWidth="1"/>
    <col min="4070" max="4070" width="31.87890625" customWidth="1"/>
    <col min="4071" max="4071" width="50.41015625" customWidth="1"/>
    <col min="4072" max="4072" width="20.3515625" customWidth="1"/>
    <col min="4073" max="4073" width="16.76171875" customWidth="1"/>
    <col min="4074" max="4074" width="16.64453125" customWidth="1"/>
    <col min="4075" max="4075" width="17.1171875" customWidth="1"/>
    <col min="4076" max="4076" width="16.76171875" customWidth="1"/>
    <col min="4077" max="4077" width="47.64453125" customWidth="1"/>
    <col min="4078" max="4078" width="31.87890625" customWidth="1"/>
    <col min="4079" max="4079" width="50.41015625" customWidth="1"/>
    <col min="4080" max="4080" width="20.3515625" customWidth="1"/>
    <col min="4081" max="4081" width="16.76171875" customWidth="1"/>
    <col min="4082" max="4082" width="16.64453125" customWidth="1"/>
    <col min="4083" max="4083" width="17.1171875" customWidth="1"/>
    <col min="4084" max="4084" width="16.76171875" customWidth="1"/>
    <col min="4085" max="4085" width="47.64453125" customWidth="1"/>
    <col min="4086" max="4086" width="31.87890625" customWidth="1"/>
    <col min="4087" max="4087" width="50.41015625" customWidth="1"/>
    <col min="4088" max="4088" width="20.3515625" customWidth="1"/>
    <col min="4089" max="4089" width="16.76171875" customWidth="1"/>
    <col min="4090" max="4090" width="16.64453125" customWidth="1"/>
    <col min="4091" max="4091" width="17.1171875" customWidth="1"/>
    <col min="4092" max="4092" width="16.76171875" customWidth="1"/>
    <col min="4093" max="4093" width="47.64453125" customWidth="1"/>
    <col min="4094" max="4094" width="31.87890625" customWidth="1"/>
    <col min="4095" max="4095" width="50.41015625" customWidth="1"/>
    <col min="4096" max="4096" width="20.3515625" customWidth="1"/>
    <col min="4097" max="4097" width="16.76171875" customWidth="1"/>
    <col min="4098" max="4098" width="16.64453125" customWidth="1"/>
    <col min="4099" max="4099" width="17.1171875" customWidth="1"/>
    <col min="4100" max="4100" width="16.76171875" customWidth="1"/>
    <col min="4101" max="4101" width="47.64453125" customWidth="1"/>
    <col min="4102" max="4102" width="31.87890625" customWidth="1"/>
    <col min="4103" max="4103" width="50.41015625" customWidth="1"/>
    <col min="4104" max="4104" width="20.3515625" customWidth="1"/>
    <col min="4105" max="4105" width="16.76171875" customWidth="1"/>
    <col min="4106" max="4106" width="16.64453125" customWidth="1"/>
    <col min="4107" max="4107" width="17.1171875" customWidth="1"/>
    <col min="4108" max="4108" width="16.76171875" customWidth="1"/>
    <col min="4109" max="4109" width="47.64453125" customWidth="1"/>
    <col min="4110" max="4110" width="31.87890625" customWidth="1"/>
    <col min="4111" max="4111" width="50.41015625" customWidth="1"/>
    <col min="4112" max="4112" width="20.3515625" customWidth="1"/>
    <col min="4113" max="4113" width="16.76171875" customWidth="1"/>
    <col min="4114" max="4114" width="16.64453125" customWidth="1"/>
    <col min="4115" max="4115" width="17.1171875" customWidth="1"/>
    <col min="4116" max="4116" width="16.76171875" customWidth="1"/>
    <col min="4117" max="4117" width="47.64453125" customWidth="1"/>
    <col min="4118" max="4118" width="31.87890625" customWidth="1"/>
    <col min="4119" max="4119" width="50.41015625" customWidth="1"/>
    <col min="4120" max="4120" width="20.3515625" customWidth="1"/>
    <col min="4121" max="4121" width="16.76171875" customWidth="1"/>
    <col min="4122" max="4122" width="16.64453125" customWidth="1"/>
    <col min="4123" max="4123" width="17.1171875" customWidth="1"/>
    <col min="4124" max="4124" width="16.76171875" customWidth="1"/>
    <col min="4125" max="4125" width="47.64453125" customWidth="1"/>
    <col min="4126" max="4126" width="31.87890625" customWidth="1"/>
    <col min="4127" max="4127" width="50.41015625" customWidth="1"/>
    <col min="4128" max="4128" width="20.3515625" customWidth="1"/>
    <col min="4129" max="4129" width="16.76171875" customWidth="1"/>
    <col min="4130" max="4130" width="16.64453125" customWidth="1"/>
    <col min="4131" max="4131" width="17.1171875" customWidth="1"/>
    <col min="4132" max="4132" width="16.76171875" customWidth="1"/>
    <col min="4133" max="4133" width="47.64453125" customWidth="1"/>
    <col min="4134" max="4134" width="31.87890625" customWidth="1"/>
    <col min="4135" max="4135" width="50.41015625" customWidth="1"/>
    <col min="4136" max="4136" width="20.3515625" customWidth="1"/>
    <col min="4137" max="4137" width="16.76171875" customWidth="1"/>
    <col min="4138" max="4138" width="16.64453125" customWidth="1"/>
    <col min="4139" max="4139" width="17.1171875" customWidth="1"/>
    <col min="4140" max="4140" width="16.76171875" customWidth="1"/>
    <col min="4141" max="4141" width="47.64453125" customWidth="1"/>
    <col min="4142" max="4142" width="31.87890625" customWidth="1"/>
    <col min="4143" max="4143" width="50.41015625" customWidth="1"/>
    <col min="4144" max="4144" width="20.3515625" customWidth="1"/>
    <col min="4145" max="4145" width="16.76171875" customWidth="1"/>
    <col min="4146" max="4146" width="16.64453125" customWidth="1"/>
    <col min="4147" max="4147" width="17.1171875" customWidth="1"/>
    <col min="4148" max="4148" width="16.76171875" customWidth="1"/>
    <col min="4149" max="4149" width="47.64453125" customWidth="1"/>
    <col min="4150" max="4150" width="31.87890625" customWidth="1"/>
    <col min="4151" max="4151" width="50.41015625" customWidth="1"/>
    <col min="4152" max="4152" width="20.3515625" customWidth="1"/>
    <col min="4153" max="4153" width="16.76171875" customWidth="1"/>
    <col min="4154" max="4154" width="16.64453125" customWidth="1"/>
    <col min="4155" max="4155" width="17.1171875" customWidth="1"/>
    <col min="4156" max="4156" width="16.76171875" customWidth="1"/>
    <col min="4157" max="4157" width="47.64453125" customWidth="1"/>
    <col min="4158" max="4158" width="31.87890625" customWidth="1"/>
    <col min="4159" max="4159" width="50.41015625" customWidth="1"/>
    <col min="4160" max="4160" width="20.3515625" customWidth="1"/>
    <col min="4161" max="4161" width="16.76171875" customWidth="1"/>
    <col min="4162" max="4162" width="16.64453125" customWidth="1"/>
    <col min="4163" max="4163" width="17.1171875" customWidth="1"/>
    <col min="4164" max="4164" width="16.76171875" customWidth="1"/>
    <col min="4165" max="4165" width="47.64453125" customWidth="1"/>
    <col min="4166" max="4166" width="31.87890625" customWidth="1"/>
    <col min="4167" max="4167" width="50.41015625" customWidth="1"/>
    <col min="4168" max="4168" width="20.3515625" customWidth="1"/>
    <col min="4169" max="4169" width="16.76171875" customWidth="1"/>
    <col min="4170" max="4170" width="16.64453125" customWidth="1"/>
    <col min="4171" max="4171" width="17.1171875" customWidth="1"/>
    <col min="4172" max="4172" width="16.76171875" customWidth="1"/>
    <col min="4173" max="4173" width="47.64453125" customWidth="1"/>
    <col min="4174" max="4174" width="31.87890625" customWidth="1"/>
    <col min="4175" max="4175" width="50.41015625" customWidth="1"/>
    <col min="4176" max="4176" width="20.3515625" customWidth="1"/>
    <col min="4177" max="4177" width="16.76171875" customWidth="1"/>
    <col min="4178" max="4178" width="16.64453125" customWidth="1"/>
    <col min="4179" max="4179" width="17.1171875" customWidth="1"/>
    <col min="4180" max="4180" width="16.76171875" customWidth="1"/>
    <col min="4181" max="4181" width="47.64453125" customWidth="1"/>
    <col min="4182" max="4182" width="31.87890625" customWidth="1"/>
    <col min="4183" max="4183" width="50.41015625" customWidth="1"/>
    <col min="4184" max="4184" width="20.3515625" customWidth="1"/>
    <col min="4185" max="4185" width="16.76171875" customWidth="1"/>
    <col min="4186" max="4186" width="16.64453125" customWidth="1"/>
    <col min="4187" max="4187" width="17.1171875" customWidth="1"/>
    <col min="4188" max="4188" width="16.76171875" customWidth="1"/>
    <col min="4189" max="4189" width="47.64453125" customWidth="1"/>
    <col min="4190" max="4190" width="31.87890625" customWidth="1"/>
    <col min="4191" max="4191" width="50.41015625" customWidth="1"/>
    <col min="4192" max="4192" width="20.3515625" customWidth="1"/>
    <col min="4193" max="4193" width="16.76171875" customWidth="1"/>
    <col min="4194" max="4194" width="16.64453125" customWidth="1"/>
    <col min="4195" max="4195" width="17.1171875" customWidth="1"/>
    <col min="4196" max="4196" width="16.76171875" customWidth="1"/>
    <col min="4197" max="4197" width="47.64453125" customWidth="1"/>
    <col min="4198" max="4198" width="31.87890625" customWidth="1"/>
    <col min="4199" max="4199" width="50.41015625" customWidth="1"/>
    <col min="4200" max="4200" width="20.3515625" customWidth="1"/>
    <col min="4201" max="4201" width="16.76171875" customWidth="1"/>
    <col min="4202" max="4202" width="16.64453125" customWidth="1"/>
    <col min="4203" max="4203" width="17.1171875" customWidth="1"/>
    <col min="4204" max="4204" width="16.76171875" customWidth="1"/>
    <col min="4205" max="4205" width="47.64453125" customWidth="1"/>
    <col min="4206" max="4206" width="31.87890625" customWidth="1"/>
    <col min="4207" max="4207" width="50.41015625" customWidth="1"/>
    <col min="4208" max="4208" width="20.3515625" customWidth="1"/>
    <col min="4209" max="4209" width="16.76171875" customWidth="1"/>
    <col min="4210" max="4210" width="16.64453125" customWidth="1"/>
    <col min="4211" max="4211" width="17.1171875" customWidth="1"/>
    <col min="4212" max="4212" width="16.76171875" customWidth="1"/>
    <col min="4213" max="4213" width="47.64453125" customWidth="1"/>
    <col min="4214" max="4214" width="31.87890625" customWidth="1"/>
    <col min="4215" max="4215" width="50.41015625" customWidth="1"/>
    <col min="4216" max="4216" width="20.3515625" customWidth="1"/>
    <col min="4217" max="4217" width="16.76171875" customWidth="1"/>
    <col min="4218" max="4218" width="16.64453125" customWidth="1"/>
    <col min="4219" max="4219" width="17.1171875" customWidth="1"/>
    <col min="4220" max="4220" width="16.76171875" customWidth="1"/>
    <col min="4221" max="4221" width="47.64453125" customWidth="1"/>
    <col min="4222" max="4222" width="31.87890625" customWidth="1"/>
    <col min="4223" max="4223" width="50.41015625" customWidth="1"/>
    <col min="4224" max="4224" width="20.3515625" customWidth="1"/>
    <col min="4225" max="4225" width="16.76171875" customWidth="1"/>
    <col min="4226" max="4226" width="16.64453125" customWidth="1"/>
    <col min="4227" max="4227" width="17.1171875" customWidth="1"/>
    <col min="4228" max="4228" width="16.76171875" customWidth="1"/>
    <col min="4229" max="4229" width="47.64453125" customWidth="1"/>
    <col min="4230" max="4230" width="31.87890625" customWidth="1"/>
    <col min="4231" max="4231" width="50.41015625" customWidth="1"/>
    <col min="4232" max="4232" width="20.3515625" customWidth="1"/>
    <col min="4233" max="4233" width="16.76171875" customWidth="1"/>
    <col min="4234" max="4234" width="16.64453125" customWidth="1"/>
    <col min="4235" max="4235" width="17.1171875" customWidth="1"/>
    <col min="4236" max="4236" width="16.76171875" customWidth="1"/>
    <col min="4237" max="4237" width="47.64453125" customWidth="1"/>
    <col min="4238" max="4238" width="31.87890625" customWidth="1"/>
    <col min="4239" max="4239" width="50.41015625" customWidth="1"/>
    <col min="4240" max="4240" width="20.3515625" customWidth="1"/>
    <col min="4241" max="4241" width="16.76171875" customWidth="1"/>
    <col min="4242" max="4242" width="16.64453125" customWidth="1"/>
    <col min="4243" max="4243" width="17.1171875" customWidth="1"/>
    <col min="4244" max="4244" width="16.76171875" customWidth="1"/>
    <col min="4245" max="4245" width="47.64453125" customWidth="1"/>
    <col min="4246" max="4246" width="31.87890625" customWidth="1"/>
    <col min="4247" max="4247" width="50.41015625" customWidth="1"/>
    <col min="4248" max="4248" width="20.3515625" customWidth="1"/>
    <col min="4249" max="4249" width="16.76171875" customWidth="1"/>
    <col min="4250" max="4250" width="16.64453125" customWidth="1"/>
    <col min="4251" max="4251" width="17.1171875" customWidth="1"/>
    <col min="4252" max="4252" width="16.76171875" customWidth="1"/>
    <col min="4253" max="4253" width="47.64453125" customWidth="1"/>
    <col min="4254" max="4254" width="31.87890625" customWidth="1"/>
    <col min="4255" max="4255" width="50.41015625" customWidth="1"/>
    <col min="4256" max="4256" width="20.3515625" customWidth="1"/>
    <col min="4257" max="4257" width="16.76171875" customWidth="1"/>
    <col min="4258" max="4258" width="16.64453125" customWidth="1"/>
    <col min="4259" max="4259" width="17.1171875" customWidth="1"/>
    <col min="4260" max="4260" width="16.76171875" customWidth="1"/>
    <col min="4261" max="4261" width="47.64453125" customWidth="1"/>
    <col min="4262" max="4262" width="31.87890625" customWidth="1"/>
    <col min="4263" max="4263" width="50.41015625" customWidth="1"/>
    <col min="4264" max="4264" width="20.3515625" customWidth="1"/>
    <col min="4265" max="4265" width="16.76171875" customWidth="1"/>
    <col min="4266" max="4266" width="16.64453125" customWidth="1"/>
    <col min="4267" max="4267" width="17.1171875" customWidth="1"/>
    <col min="4268" max="4268" width="16.76171875" customWidth="1"/>
    <col min="4269" max="4269" width="47.64453125" customWidth="1"/>
    <col min="4270" max="4270" width="31.87890625" customWidth="1"/>
    <col min="4271" max="4271" width="50.41015625" customWidth="1"/>
    <col min="4272" max="4272" width="20.3515625" customWidth="1"/>
    <col min="4273" max="4273" width="16.76171875" customWidth="1"/>
    <col min="4274" max="4274" width="16.64453125" customWidth="1"/>
    <col min="4275" max="4275" width="17.1171875" customWidth="1"/>
    <col min="4276" max="4276" width="16.76171875" customWidth="1"/>
    <col min="4277" max="4277" width="47.64453125" customWidth="1"/>
    <col min="4278" max="4278" width="31.87890625" customWidth="1"/>
    <col min="4279" max="4279" width="50.41015625" customWidth="1"/>
    <col min="4280" max="4280" width="20.3515625" customWidth="1"/>
    <col min="4281" max="4281" width="16.76171875" customWidth="1"/>
    <col min="4282" max="4282" width="16.64453125" customWidth="1"/>
    <col min="4283" max="4283" width="17.1171875" customWidth="1"/>
    <col min="4284" max="4284" width="16.76171875" customWidth="1"/>
    <col min="4285" max="4285" width="47.64453125" customWidth="1"/>
    <col min="4286" max="4286" width="31.87890625" customWidth="1"/>
    <col min="4287" max="4287" width="50.41015625" customWidth="1"/>
    <col min="4288" max="4288" width="20.3515625" customWidth="1"/>
    <col min="4289" max="4289" width="16.76171875" customWidth="1"/>
    <col min="4290" max="4290" width="16.64453125" customWidth="1"/>
    <col min="4291" max="4291" width="17.1171875" customWidth="1"/>
    <col min="4292" max="4292" width="16.76171875" customWidth="1"/>
    <col min="4293" max="4293" width="47.64453125" customWidth="1"/>
    <col min="4294" max="4294" width="31.87890625" customWidth="1"/>
    <col min="4295" max="4295" width="50.41015625" customWidth="1"/>
    <col min="4296" max="4296" width="20.3515625" customWidth="1"/>
    <col min="4297" max="4297" width="16.76171875" customWidth="1"/>
    <col min="4298" max="4298" width="16.64453125" customWidth="1"/>
    <col min="4299" max="4299" width="17.1171875" customWidth="1"/>
    <col min="4300" max="4300" width="16.76171875" customWidth="1"/>
    <col min="4301" max="4301" width="47.64453125" customWidth="1"/>
    <col min="4302" max="4302" width="31.87890625" customWidth="1"/>
    <col min="4303" max="4303" width="50.41015625" customWidth="1"/>
    <col min="4304" max="4304" width="20.3515625" customWidth="1"/>
    <col min="4305" max="4305" width="16.76171875" customWidth="1"/>
    <col min="4306" max="4306" width="16.64453125" customWidth="1"/>
    <col min="4307" max="4307" width="17.1171875" customWidth="1"/>
    <col min="4308" max="4308" width="16.76171875" customWidth="1"/>
    <col min="4309" max="4309" width="47.64453125" customWidth="1"/>
    <col min="4310" max="4310" width="31.87890625" customWidth="1"/>
    <col min="4311" max="4311" width="50.41015625" customWidth="1"/>
    <col min="4312" max="4312" width="20.3515625" customWidth="1"/>
    <col min="4313" max="4313" width="16.76171875" customWidth="1"/>
    <col min="4314" max="4314" width="16.64453125" customWidth="1"/>
    <col min="4315" max="4315" width="17.1171875" customWidth="1"/>
    <col min="4316" max="4316" width="16.76171875" customWidth="1"/>
    <col min="4317" max="4317" width="47.64453125" customWidth="1"/>
    <col min="4318" max="4318" width="31.87890625" customWidth="1"/>
    <col min="4319" max="4319" width="50.41015625" customWidth="1"/>
    <col min="4320" max="4320" width="20.3515625" customWidth="1"/>
    <col min="4321" max="4321" width="16.76171875" customWidth="1"/>
    <col min="4322" max="4322" width="16.64453125" customWidth="1"/>
    <col min="4323" max="4323" width="17.1171875" customWidth="1"/>
    <col min="4324" max="4324" width="16.76171875" customWidth="1"/>
    <col min="4325" max="4325" width="47.64453125" customWidth="1"/>
    <col min="4326" max="4326" width="31.87890625" customWidth="1"/>
    <col min="4327" max="4327" width="50.41015625" customWidth="1"/>
    <col min="4328" max="4328" width="20.3515625" customWidth="1"/>
    <col min="4329" max="4329" width="16.76171875" customWidth="1"/>
    <col min="4330" max="4330" width="16.64453125" customWidth="1"/>
    <col min="4331" max="4331" width="17.1171875" customWidth="1"/>
    <col min="4332" max="4332" width="16.76171875" customWidth="1"/>
    <col min="4333" max="4333" width="47.64453125" customWidth="1"/>
    <col min="4334" max="4334" width="31.87890625" customWidth="1"/>
    <col min="4335" max="4335" width="50.41015625" customWidth="1"/>
    <col min="4336" max="4336" width="20.3515625" customWidth="1"/>
    <col min="4337" max="4337" width="16.76171875" customWidth="1"/>
    <col min="4338" max="4338" width="16.64453125" customWidth="1"/>
    <col min="4339" max="4339" width="17.1171875" customWidth="1"/>
    <col min="4340" max="4340" width="16.76171875" customWidth="1"/>
    <col min="4341" max="4341" width="47.64453125" customWidth="1"/>
    <col min="4342" max="4342" width="31.87890625" customWidth="1"/>
    <col min="4343" max="4343" width="50.41015625" customWidth="1"/>
    <col min="4344" max="4344" width="20.3515625" customWidth="1"/>
    <col min="4345" max="4345" width="16.76171875" customWidth="1"/>
    <col min="4346" max="4346" width="16.64453125" customWidth="1"/>
    <col min="4347" max="4347" width="17.1171875" customWidth="1"/>
    <col min="4348" max="4348" width="16.76171875" customWidth="1"/>
    <col min="4349" max="4349" width="47.64453125" customWidth="1"/>
    <col min="4350" max="4350" width="31.87890625" customWidth="1"/>
    <col min="4351" max="4351" width="50.41015625" customWidth="1"/>
    <col min="4352" max="4352" width="20.3515625" customWidth="1"/>
    <col min="4353" max="4353" width="16.76171875" customWidth="1"/>
    <col min="4354" max="4354" width="16.64453125" customWidth="1"/>
    <col min="4355" max="4355" width="17.1171875" customWidth="1"/>
    <col min="4356" max="4356" width="16.76171875" customWidth="1"/>
    <col min="4357" max="4357" width="47.64453125" customWidth="1"/>
    <col min="4358" max="4358" width="31.87890625" customWidth="1"/>
    <col min="4359" max="4359" width="50.41015625" customWidth="1"/>
    <col min="4360" max="4360" width="20.3515625" customWidth="1"/>
    <col min="4361" max="4361" width="16.76171875" customWidth="1"/>
    <col min="4362" max="4362" width="16.64453125" customWidth="1"/>
    <col min="4363" max="4363" width="17.1171875" customWidth="1"/>
    <col min="4364" max="4364" width="16.76171875" customWidth="1"/>
    <col min="4365" max="4365" width="47.64453125" customWidth="1"/>
    <col min="4366" max="4366" width="31.87890625" customWidth="1"/>
    <col min="4367" max="4367" width="50.41015625" customWidth="1"/>
    <col min="4368" max="4368" width="20.3515625" customWidth="1"/>
    <col min="4369" max="4369" width="16.76171875" customWidth="1"/>
    <col min="4370" max="4370" width="16.64453125" customWidth="1"/>
    <col min="4371" max="4371" width="17.1171875" customWidth="1"/>
    <col min="4372" max="4372" width="16.76171875" customWidth="1"/>
    <col min="4373" max="4373" width="47.64453125" customWidth="1"/>
    <col min="4374" max="4374" width="31.87890625" customWidth="1"/>
    <col min="4375" max="4375" width="50.41015625" customWidth="1"/>
    <col min="4376" max="4376" width="20.3515625" customWidth="1"/>
    <col min="4377" max="4377" width="16.76171875" customWidth="1"/>
    <col min="4378" max="4378" width="16.64453125" customWidth="1"/>
    <col min="4379" max="4379" width="17.1171875" customWidth="1"/>
    <col min="4380" max="4380" width="16.76171875" customWidth="1"/>
    <col min="4381" max="4381" width="47.64453125" customWidth="1"/>
    <col min="4382" max="4382" width="31.87890625" customWidth="1"/>
    <col min="4383" max="4383" width="50.41015625" customWidth="1"/>
    <col min="4384" max="4384" width="20.3515625" customWidth="1"/>
    <col min="4385" max="4385" width="16.76171875" customWidth="1"/>
    <col min="4386" max="4386" width="16.64453125" customWidth="1"/>
    <col min="4387" max="4387" width="17.1171875" customWidth="1"/>
    <col min="4388" max="4388" width="16.76171875" customWidth="1"/>
    <col min="4389" max="4389" width="47.64453125" customWidth="1"/>
    <col min="4390" max="4390" width="31.87890625" customWidth="1"/>
    <col min="4391" max="4391" width="50.41015625" customWidth="1"/>
    <col min="4392" max="4392" width="20.3515625" customWidth="1"/>
    <col min="4393" max="4393" width="16.76171875" customWidth="1"/>
    <col min="4394" max="4394" width="16.64453125" customWidth="1"/>
    <col min="4395" max="4395" width="17.1171875" customWidth="1"/>
    <col min="4396" max="4396" width="16.76171875" customWidth="1"/>
    <col min="4397" max="4397" width="47.64453125" customWidth="1"/>
    <col min="4398" max="4398" width="31.87890625" customWidth="1"/>
    <col min="4399" max="4399" width="50.41015625" customWidth="1"/>
    <col min="4400" max="4400" width="20.3515625" customWidth="1"/>
    <col min="4401" max="4401" width="16.76171875" customWidth="1"/>
    <col min="4402" max="4402" width="16.64453125" customWidth="1"/>
    <col min="4403" max="4403" width="17.1171875" customWidth="1"/>
    <col min="4404" max="4404" width="16.76171875" customWidth="1"/>
    <col min="4405" max="4405" width="47.64453125" customWidth="1"/>
    <col min="4406" max="4406" width="31.87890625" customWidth="1"/>
    <col min="4407" max="4407" width="50.41015625" customWidth="1"/>
    <col min="4408" max="4408" width="20.3515625" customWidth="1"/>
    <col min="4409" max="4409" width="16.76171875" customWidth="1"/>
    <col min="4410" max="4410" width="16.64453125" customWidth="1"/>
    <col min="4411" max="4411" width="17.1171875" customWidth="1"/>
    <col min="4412" max="4412" width="16.76171875" customWidth="1"/>
    <col min="4413" max="4413" width="47.64453125" customWidth="1"/>
    <col min="4414" max="4414" width="31.87890625" customWidth="1"/>
    <col min="4415" max="4415" width="50.41015625" customWidth="1"/>
    <col min="4416" max="4416" width="20.3515625" customWidth="1"/>
    <col min="4417" max="4417" width="16.76171875" customWidth="1"/>
    <col min="4418" max="4418" width="16.64453125" customWidth="1"/>
    <col min="4419" max="4419" width="17.1171875" customWidth="1"/>
    <col min="4420" max="4420" width="16.76171875" customWidth="1"/>
    <col min="4421" max="4421" width="47.64453125" customWidth="1"/>
    <col min="4422" max="4422" width="31.87890625" customWidth="1"/>
    <col min="4423" max="4423" width="50.41015625" customWidth="1"/>
    <col min="4424" max="4424" width="20.3515625" customWidth="1"/>
    <col min="4425" max="4425" width="16.76171875" customWidth="1"/>
    <col min="4426" max="4426" width="16.64453125" customWidth="1"/>
    <col min="4427" max="4427" width="17.1171875" customWidth="1"/>
    <col min="4428" max="4428" width="16.76171875" customWidth="1"/>
    <col min="4429" max="4429" width="47.64453125" customWidth="1"/>
    <col min="4430" max="4430" width="31.87890625" customWidth="1"/>
    <col min="4431" max="4431" width="50.41015625" customWidth="1"/>
    <col min="4432" max="4432" width="20.3515625" customWidth="1"/>
    <col min="4433" max="4433" width="16.76171875" customWidth="1"/>
    <col min="4434" max="4434" width="16.64453125" customWidth="1"/>
    <col min="4435" max="4435" width="17.1171875" customWidth="1"/>
    <col min="4436" max="4436" width="16.76171875" customWidth="1"/>
    <col min="4437" max="4437" width="47.64453125" customWidth="1"/>
    <col min="4438" max="4438" width="31.87890625" customWidth="1"/>
    <col min="4439" max="4439" width="50.41015625" customWidth="1"/>
    <col min="4440" max="4440" width="20.3515625" customWidth="1"/>
    <col min="4441" max="4441" width="16.76171875" customWidth="1"/>
    <col min="4442" max="4442" width="16.64453125" customWidth="1"/>
    <col min="4443" max="4443" width="17.1171875" customWidth="1"/>
    <col min="4444" max="4444" width="16.76171875" customWidth="1"/>
    <col min="4445" max="4445" width="47.64453125" customWidth="1"/>
    <col min="4446" max="4446" width="31.87890625" customWidth="1"/>
    <col min="4447" max="4447" width="50.41015625" customWidth="1"/>
    <col min="4448" max="4448" width="20.3515625" customWidth="1"/>
    <col min="4449" max="4449" width="16.76171875" customWidth="1"/>
    <col min="4450" max="4450" width="16.64453125" customWidth="1"/>
    <col min="4451" max="4451" width="17.1171875" customWidth="1"/>
    <col min="4452" max="4452" width="16.76171875" customWidth="1"/>
    <col min="4453" max="4453" width="47.64453125" customWidth="1"/>
    <col min="4454" max="4454" width="31.87890625" customWidth="1"/>
    <col min="4455" max="4455" width="50.41015625" customWidth="1"/>
    <col min="4456" max="4456" width="20.3515625" customWidth="1"/>
    <col min="4457" max="4457" width="16.76171875" customWidth="1"/>
    <col min="4458" max="4458" width="16.64453125" customWidth="1"/>
    <col min="4459" max="4459" width="17.1171875" customWidth="1"/>
    <col min="4460" max="4460" width="16.76171875" customWidth="1"/>
    <col min="4461" max="4461" width="47.64453125" customWidth="1"/>
    <col min="4462" max="4462" width="31.87890625" customWidth="1"/>
    <col min="4463" max="4463" width="50.41015625" customWidth="1"/>
    <col min="4464" max="4464" width="20.3515625" customWidth="1"/>
    <col min="4465" max="4465" width="16.76171875" customWidth="1"/>
    <col min="4466" max="4466" width="16.64453125" customWidth="1"/>
    <col min="4467" max="4467" width="17.1171875" customWidth="1"/>
    <col min="4468" max="4468" width="16.76171875" customWidth="1"/>
    <col min="4469" max="4469" width="47.64453125" customWidth="1"/>
    <col min="4470" max="4470" width="31.87890625" customWidth="1"/>
    <col min="4471" max="4471" width="50.41015625" customWidth="1"/>
    <col min="4472" max="4472" width="20.3515625" customWidth="1"/>
    <col min="4473" max="4473" width="16.76171875" customWidth="1"/>
    <col min="4474" max="4474" width="16.64453125" customWidth="1"/>
    <col min="4475" max="4475" width="17.1171875" customWidth="1"/>
    <col min="4476" max="4476" width="16.76171875" customWidth="1"/>
    <col min="4477" max="4477" width="47.64453125" customWidth="1"/>
    <col min="4478" max="4478" width="31.87890625" customWidth="1"/>
    <col min="4479" max="4479" width="50.41015625" customWidth="1"/>
    <col min="4480" max="4480" width="20.3515625" customWidth="1"/>
    <col min="4481" max="4481" width="16.76171875" customWidth="1"/>
    <col min="4482" max="4482" width="16.64453125" customWidth="1"/>
    <col min="4483" max="4483" width="17.1171875" customWidth="1"/>
    <col min="4484" max="4484" width="16.76171875" customWidth="1"/>
    <col min="4485" max="4485" width="47.64453125" customWidth="1"/>
    <col min="4486" max="4486" width="31.87890625" customWidth="1"/>
    <col min="4487" max="4487" width="50.41015625" customWidth="1"/>
    <col min="4488" max="4488" width="20.3515625" customWidth="1"/>
    <col min="4489" max="4489" width="16.76171875" customWidth="1"/>
    <col min="4490" max="4490" width="16.64453125" customWidth="1"/>
    <col min="4491" max="4491" width="17.1171875" customWidth="1"/>
    <col min="4492" max="4492" width="16.76171875" customWidth="1"/>
    <col min="4493" max="4493" width="47.64453125" customWidth="1"/>
    <col min="4494" max="4494" width="31.87890625" customWidth="1"/>
    <col min="4495" max="4495" width="50.41015625" customWidth="1"/>
    <col min="4496" max="4496" width="20.3515625" customWidth="1"/>
    <col min="4497" max="4497" width="16.76171875" customWidth="1"/>
    <col min="4498" max="4498" width="16.64453125" customWidth="1"/>
    <col min="4499" max="4499" width="17.1171875" customWidth="1"/>
    <col min="4500" max="4500" width="16.76171875" customWidth="1"/>
    <col min="4501" max="4501" width="47.64453125" customWidth="1"/>
    <col min="4502" max="4502" width="31.87890625" customWidth="1"/>
    <col min="4503" max="4503" width="50.41015625" customWidth="1"/>
    <col min="4504" max="4504" width="20.3515625" customWidth="1"/>
    <col min="4505" max="4505" width="16.76171875" customWidth="1"/>
    <col min="4506" max="4506" width="16.64453125" customWidth="1"/>
    <col min="4507" max="4507" width="17.1171875" customWidth="1"/>
    <col min="4508" max="4508" width="16.76171875" customWidth="1"/>
    <col min="4509" max="4509" width="47.64453125" customWidth="1"/>
    <col min="4510" max="4510" width="31.87890625" customWidth="1"/>
    <col min="4511" max="4511" width="50.41015625" customWidth="1"/>
    <col min="4512" max="4512" width="20.3515625" customWidth="1"/>
    <col min="4513" max="4513" width="16.76171875" customWidth="1"/>
    <col min="4514" max="4514" width="16.64453125" customWidth="1"/>
    <col min="4515" max="4515" width="17.1171875" customWidth="1"/>
    <col min="4516" max="4516" width="16.76171875" customWidth="1"/>
    <col min="4517" max="4517" width="47.64453125" customWidth="1"/>
    <col min="4518" max="4518" width="31.87890625" customWidth="1"/>
    <col min="4519" max="4519" width="50.41015625" customWidth="1"/>
    <col min="4520" max="4520" width="20.3515625" customWidth="1"/>
    <col min="4521" max="4521" width="16.76171875" customWidth="1"/>
    <col min="4522" max="4522" width="16.64453125" customWidth="1"/>
    <col min="4523" max="4523" width="17.1171875" customWidth="1"/>
    <col min="4524" max="4524" width="16.76171875" customWidth="1"/>
    <col min="4525" max="4525" width="47.64453125" customWidth="1"/>
    <col min="4526" max="4526" width="31.87890625" customWidth="1"/>
    <col min="4527" max="4527" width="50.41015625" customWidth="1"/>
    <col min="4528" max="4528" width="20.3515625" customWidth="1"/>
    <col min="4529" max="4529" width="16.76171875" customWidth="1"/>
    <col min="4530" max="4530" width="16.64453125" customWidth="1"/>
    <col min="4531" max="4531" width="17.1171875" customWidth="1"/>
    <col min="4532" max="4532" width="16.76171875" customWidth="1"/>
    <col min="4533" max="4533" width="47.64453125" customWidth="1"/>
    <col min="4534" max="4534" width="31.87890625" customWidth="1"/>
    <col min="4535" max="4535" width="50.41015625" customWidth="1"/>
    <col min="4536" max="4536" width="20.3515625" customWidth="1"/>
    <col min="4537" max="4537" width="16.76171875" customWidth="1"/>
    <col min="4538" max="4538" width="16.64453125" customWidth="1"/>
    <col min="4539" max="4539" width="17.1171875" customWidth="1"/>
    <col min="4540" max="4540" width="16.76171875" customWidth="1"/>
    <col min="4541" max="4541" width="47.64453125" customWidth="1"/>
    <col min="4542" max="4542" width="31.87890625" customWidth="1"/>
    <col min="4543" max="4543" width="50.41015625" customWidth="1"/>
    <col min="4544" max="4544" width="20.3515625" customWidth="1"/>
    <col min="4545" max="4545" width="16.76171875" customWidth="1"/>
    <col min="4546" max="4546" width="16.64453125" customWidth="1"/>
    <col min="4547" max="4547" width="17.1171875" customWidth="1"/>
    <col min="4548" max="4548" width="16.76171875" customWidth="1"/>
    <col min="4549" max="4549" width="47.64453125" customWidth="1"/>
    <col min="4550" max="4550" width="31.87890625" customWidth="1"/>
    <col min="4551" max="4551" width="50.41015625" customWidth="1"/>
    <col min="4552" max="4552" width="20.3515625" customWidth="1"/>
    <col min="4553" max="4553" width="16.76171875" customWidth="1"/>
    <col min="4554" max="4554" width="16.64453125" customWidth="1"/>
    <col min="4555" max="4555" width="17.1171875" customWidth="1"/>
    <col min="4556" max="4556" width="16.76171875" customWidth="1"/>
    <col min="4557" max="4557" width="47.64453125" customWidth="1"/>
    <col min="4558" max="4558" width="31.87890625" customWidth="1"/>
    <col min="4559" max="4559" width="50.41015625" customWidth="1"/>
    <col min="4560" max="4560" width="20.3515625" customWidth="1"/>
    <col min="4561" max="4561" width="16.76171875" customWidth="1"/>
    <col min="4562" max="4562" width="16.64453125" customWidth="1"/>
    <col min="4563" max="4563" width="17.1171875" customWidth="1"/>
    <col min="4564" max="4564" width="16.76171875" customWidth="1"/>
    <col min="4565" max="4565" width="47.64453125" customWidth="1"/>
    <col min="4566" max="4566" width="31.87890625" customWidth="1"/>
    <col min="4567" max="4567" width="50.41015625" customWidth="1"/>
    <col min="4568" max="4568" width="20.3515625" customWidth="1"/>
    <col min="4569" max="4569" width="16.76171875" customWidth="1"/>
    <col min="4570" max="4570" width="16.64453125" customWidth="1"/>
    <col min="4571" max="4571" width="17.1171875" customWidth="1"/>
    <col min="4572" max="4572" width="16.76171875" customWidth="1"/>
    <col min="4573" max="4573" width="47.64453125" customWidth="1"/>
    <col min="4574" max="4574" width="31.87890625" customWidth="1"/>
    <col min="4575" max="4575" width="50.41015625" customWidth="1"/>
    <col min="4576" max="4576" width="20.3515625" customWidth="1"/>
    <col min="4577" max="4577" width="16.76171875" customWidth="1"/>
    <col min="4578" max="4578" width="16.64453125" customWidth="1"/>
    <col min="4579" max="4579" width="17.1171875" customWidth="1"/>
    <col min="4580" max="4580" width="16.76171875" customWidth="1"/>
    <col min="4581" max="4581" width="47.64453125" customWidth="1"/>
    <col min="4582" max="4582" width="31.87890625" customWidth="1"/>
    <col min="4583" max="4583" width="50.41015625" customWidth="1"/>
    <col min="4584" max="4584" width="20.3515625" customWidth="1"/>
    <col min="4585" max="4585" width="16.76171875" customWidth="1"/>
    <col min="4586" max="4586" width="16.64453125" customWidth="1"/>
    <col min="4587" max="4587" width="17.1171875" customWidth="1"/>
    <col min="4588" max="4588" width="16.76171875" customWidth="1"/>
    <col min="4589" max="4589" width="47.64453125" customWidth="1"/>
    <col min="4590" max="4590" width="31.87890625" customWidth="1"/>
    <col min="4591" max="4591" width="50.41015625" customWidth="1"/>
    <col min="4592" max="4592" width="20.3515625" customWidth="1"/>
    <col min="4593" max="4593" width="16.76171875" customWidth="1"/>
    <col min="4594" max="4594" width="16.64453125" customWidth="1"/>
    <col min="4595" max="4595" width="17.1171875" customWidth="1"/>
    <col min="4596" max="4596" width="16.76171875" customWidth="1"/>
    <col min="4597" max="4597" width="47.64453125" customWidth="1"/>
    <col min="4598" max="4598" width="31.87890625" customWidth="1"/>
    <col min="4599" max="4599" width="50.41015625" customWidth="1"/>
    <col min="4600" max="4600" width="20.3515625" customWidth="1"/>
    <col min="4601" max="4601" width="16.76171875" customWidth="1"/>
    <col min="4602" max="4602" width="16.64453125" customWidth="1"/>
    <col min="4603" max="4603" width="17.1171875" customWidth="1"/>
    <col min="4604" max="4604" width="16.76171875" customWidth="1"/>
    <col min="4605" max="4605" width="47.64453125" customWidth="1"/>
    <col min="4606" max="4606" width="31.87890625" customWidth="1"/>
    <col min="4607" max="4607" width="50.41015625" customWidth="1"/>
    <col min="4608" max="4608" width="20.3515625" customWidth="1"/>
    <col min="4609" max="4609" width="16.76171875" customWidth="1"/>
    <col min="4610" max="4610" width="16.64453125" customWidth="1"/>
    <col min="4611" max="4611" width="17.1171875" customWidth="1"/>
    <col min="4612" max="4612" width="16.76171875" customWidth="1"/>
    <col min="4613" max="4613" width="47.64453125" customWidth="1"/>
    <col min="4614" max="4614" width="31.87890625" customWidth="1"/>
    <col min="4615" max="4615" width="50.41015625" customWidth="1"/>
    <col min="4616" max="4616" width="20.3515625" customWidth="1"/>
    <col min="4617" max="4617" width="16.76171875" customWidth="1"/>
    <col min="4618" max="4618" width="16.64453125" customWidth="1"/>
    <col min="4619" max="4619" width="17.1171875" customWidth="1"/>
    <col min="4620" max="4620" width="16.76171875" customWidth="1"/>
    <col min="4621" max="4621" width="47.64453125" customWidth="1"/>
    <col min="4622" max="4622" width="31.87890625" customWidth="1"/>
    <col min="4623" max="4623" width="50.41015625" customWidth="1"/>
    <col min="4624" max="4624" width="20.3515625" customWidth="1"/>
    <col min="4625" max="4625" width="16.76171875" customWidth="1"/>
    <col min="4626" max="4626" width="16.64453125" customWidth="1"/>
    <col min="4627" max="4627" width="17.1171875" customWidth="1"/>
    <col min="4628" max="4628" width="16.76171875" customWidth="1"/>
    <col min="4629" max="4629" width="47.64453125" customWidth="1"/>
    <col min="4630" max="4630" width="31.87890625" customWidth="1"/>
    <col min="4631" max="4631" width="50.41015625" customWidth="1"/>
    <col min="4632" max="4632" width="20.3515625" customWidth="1"/>
    <col min="4633" max="4633" width="16.76171875" customWidth="1"/>
    <col min="4634" max="4634" width="16.64453125" customWidth="1"/>
    <col min="4635" max="4635" width="17.1171875" customWidth="1"/>
    <col min="4636" max="4636" width="16.76171875" customWidth="1"/>
    <col min="4637" max="4637" width="47.64453125" customWidth="1"/>
    <col min="4638" max="4638" width="31.87890625" customWidth="1"/>
    <col min="4639" max="4639" width="50.41015625" customWidth="1"/>
    <col min="4640" max="4640" width="20.3515625" customWidth="1"/>
    <col min="4641" max="4641" width="16.76171875" customWidth="1"/>
    <col min="4642" max="4642" width="16.64453125" customWidth="1"/>
    <col min="4643" max="4643" width="17.1171875" customWidth="1"/>
    <col min="4644" max="4644" width="16.76171875" customWidth="1"/>
    <col min="4645" max="4645" width="47.64453125" customWidth="1"/>
    <col min="4646" max="4646" width="31.87890625" customWidth="1"/>
    <col min="4647" max="4647" width="50.41015625" customWidth="1"/>
    <col min="4648" max="4648" width="20.3515625" customWidth="1"/>
    <col min="4649" max="4649" width="16.76171875" customWidth="1"/>
    <col min="4650" max="4650" width="16.64453125" customWidth="1"/>
    <col min="4651" max="4651" width="17.1171875" customWidth="1"/>
    <col min="4652" max="4652" width="16.76171875" customWidth="1"/>
    <col min="4653" max="4653" width="47.64453125" customWidth="1"/>
    <col min="4654" max="4654" width="31.87890625" customWidth="1"/>
    <col min="4655" max="4655" width="50.41015625" customWidth="1"/>
    <col min="4656" max="4656" width="20.3515625" customWidth="1"/>
    <col min="4657" max="4657" width="16.76171875" customWidth="1"/>
    <col min="4658" max="4658" width="16.64453125" customWidth="1"/>
    <col min="4659" max="4659" width="17.1171875" customWidth="1"/>
    <col min="4660" max="4660" width="16.76171875" customWidth="1"/>
    <col min="4661" max="4661" width="47.64453125" customWidth="1"/>
    <col min="4662" max="4662" width="31.87890625" customWidth="1"/>
    <col min="4663" max="4663" width="50.41015625" customWidth="1"/>
    <col min="4664" max="4664" width="20.3515625" customWidth="1"/>
    <col min="4665" max="4665" width="16.76171875" customWidth="1"/>
    <col min="4666" max="4666" width="16.64453125" customWidth="1"/>
    <col min="4667" max="4667" width="17.1171875" customWidth="1"/>
    <col min="4668" max="4668" width="16.76171875" customWidth="1"/>
    <col min="4669" max="4669" width="47.64453125" customWidth="1"/>
    <col min="4670" max="4670" width="31.87890625" customWidth="1"/>
    <col min="4671" max="4671" width="50.41015625" customWidth="1"/>
    <col min="4672" max="4672" width="20.3515625" customWidth="1"/>
    <col min="4673" max="4673" width="16.76171875" customWidth="1"/>
    <col min="4674" max="4674" width="16.64453125" customWidth="1"/>
    <col min="4675" max="4675" width="17.1171875" customWidth="1"/>
    <col min="4676" max="4676" width="16.76171875" customWidth="1"/>
    <col min="4677" max="4677" width="47.64453125" customWidth="1"/>
    <col min="4678" max="4678" width="31.87890625" customWidth="1"/>
    <col min="4679" max="4679" width="50.41015625" customWidth="1"/>
    <col min="4680" max="4680" width="20.3515625" customWidth="1"/>
    <col min="4681" max="4681" width="16.76171875" customWidth="1"/>
    <col min="4682" max="4682" width="16.64453125" customWidth="1"/>
    <col min="4683" max="4683" width="17.1171875" customWidth="1"/>
    <col min="4684" max="4684" width="16.76171875" customWidth="1"/>
    <col min="4685" max="4685" width="47.64453125" customWidth="1"/>
    <col min="4686" max="4686" width="31.87890625" customWidth="1"/>
    <col min="4687" max="4687" width="50.41015625" customWidth="1"/>
    <col min="4688" max="4688" width="20.3515625" customWidth="1"/>
    <col min="4689" max="4689" width="16.76171875" customWidth="1"/>
    <col min="4690" max="4690" width="16.64453125" customWidth="1"/>
    <col min="4691" max="4691" width="17.1171875" customWidth="1"/>
    <col min="4692" max="4692" width="16.76171875" customWidth="1"/>
    <col min="4693" max="4693" width="47.64453125" customWidth="1"/>
    <col min="4694" max="4694" width="31.87890625" customWidth="1"/>
    <col min="4695" max="4695" width="50.41015625" customWidth="1"/>
    <col min="4696" max="4696" width="20.3515625" customWidth="1"/>
    <col min="4697" max="4697" width="16.76171875" customWidth="1"/>
    <col min="4698" max="4698" width="16.64453125" customWidth="1"/>
    <col min="4699" max="4699" width="17.1171875" customWidth="1"/>
    <col min="4700" max="4700" width="16.76171875" customWidth="1"/>
    <col min="4701" max="4701" width="47.64453125" customWidth="1"/>
    <col min="4702" max="4702" width="31.87890625" customWidth="1"/>
    <col min="4703" max="4703" width="50.41015625" customWidth="1"/>
    <col min="4704" max="4704" width="20.3515625" customWidth="1"/>
    <col min="4705" max="4705" width="16.76171875" customWidth="1"/>
    <col min="4706" max="4706" width="16.64453125" customWidth="1"/>
    <col min="4707" max="4707" width="17.1171875" customWidth="1"/>
    <col min="4708" max="4708" width="16.76171875" customWidth="1"/>
    <col min="4709" max="4709" width="47.64453125" customWidth="1"/>
    <col min="4710" max="4710" width="31.87890625" customWidth="1"/>
    <col min="4711" max="4711" width="50.41015625" customWidth="1"/>
    <col min="4712" max="4712" width="20.3515625" customWidth="1"/>
    <col min="4713" max="4713" width="16.76171875" customWidth="1"/>
    <col min="4714" max="4714" width="16.64453125" customWidth="1"/>
    <col min="4715" max="4715" width="17.1171875" customWidth="1"/>
    <col min="4716" max="4716" width="16.76171875" customWidth="1"/>
    <col min="4717" max="4717" width="47.64453125" customWidth="1"/>
    <col min="4718" max="4718" width="31.87890625" customWidth="1"/>
    <col min="4719" max="4719" width="50.41015625" customWidth="1"/>
    <col min="4720" max="4720" width="20.3515625" customWidth="1"/>
    <col min="4721" max="4721" width="16.76171875" customWidth="1"/>
    <col min="4722" max="4722" width="16.64453125" customWidth="1"/>
    <col min="4723" max="4723" width="17.1171875" customWidth="1"/>
    <col min="4724" max="4724" width="16.76171875" customWidth="1"/>
    <col min="4725" max="4725" width="47.64453125" customWidth="1"/>
    <col min="4726" max="4726" width="31.87890625" customWidth="1"/>
    <col min="4727" max="4727" width="50.41015625" customWidth="1"/>
    <col min="4728" max="4728" width="20.3515625" customWidth="1"/>
    <col min="4729" max="4729" width="16.76171875" customWidth="1"/>
    <col min="4730" max="4730" width="16.64453125" customWidth="1"/>
    <col min="4731" max="4731" width="17.1171875" customWidth="1"/>
    <col min="4732" max="4732" width="16.76171875" customWidth="1"/>
    <col min="4733" max="4733" width="47.64453125" customWidth="1"/>
    <col min="4734" max="4734" width="31.87890625" customWidth="1"/>
    <col min="4735" max="4735" width="50.41015625" customWidth="1"/>
    <col min="4736" max="4736" width="20.3515625" customWidth="1"/>
    <col min="4737" max="4737" width="16.76171875" customWidth="1"/>
    <col min="4738" max="4738" width="16.64453125" customWidth="1"/>
    <col min="4739" max="4739" width="17.1171875" customWidth="1"/>
    <col min="4740" max="4740" width="16.76171875" customWidth="1"/>
    <col min="4741" max="4741" width="47.64453125" customWidth="1"/>
    <col min="4742" max="4742" width="31.87890625" customWidth="1"/>
    <col min="4743" max="4743" width="50.41015625" customWidth="1"/>
    <col min="4744" max="4744" width="20.3515625" customWidth="1"/>
    <col min="4745" max="4745" width="16.76171875" customWidth="1"/>
    <col min="4746" max="4746" width="16.64453125" customWidth="1"/>
    <col min="4747" max="4747" width="17.1171875" customWidth="1"/>
    <col min="4748" max="4748" width="16.76171875" customWidth="1"/>
    <col min="4749" max="4749" width="47.64453125" customWidth="1"/>
    <col min="4750" max="4750" width="31.87890625" customWidth="1"/>
    <col min="4751" max="4751" width="50.41015625" customWidth="1"/>
    <col min="4752" max="4752" width="20.3515625" customWidth="1"/>
    <col min="4753" max="4753" width="16.76171875" customWidth="1"/>
    <col min="4754" max="4754" width="16.64453125" customWidth="1"/>
    <col min="4755" max="4755" width="17.1171875" customWidth="1"/>
    <col min="4756" max="4756" width="16.76171875" customWidth="1"/>
    <col min="4757" max="4757" width="47.64453125" customWidth="1"/>
    <col min="4758" max="4758" width="31.87890625" customWidth="1"/>
    <col min="4759" max="4759" width="50.41015625" customWidth="1"/>
    <col min="4760" max="4760" width="20.3515625" customWidth="1"/>
    <col min="4761" max="4761" width="16.76171875" customWidth="1"/>
    <col min="4762" max="4762" width="16.64453125" customWidth="1"/>
    <col min="4763" max="4763" width="17.1171875" customWidth="1"/>
    <col min="4764" max="4764" width="16.76171875" customWidth="1"/>
    <col min="4765" max="4765" width="47.64453125" customWidth="1"/>
    <col min="4766" max="4766" width="31.87890625" customWidth="1"/>
    <col min="4767" max="4767" width="50.41015625" customWidth="1"/>
    <col min="4768" max="4768" width="20.3515625" customWidth="1"/>
    <col min="4769" max="4769" width="16.76171875" customWidth="1"/>
    <col min="4770" max="4770" width="16.64453125" customWidth="1"/>
    <col min="4771" max="4771" width="17.1171875" customWidth="1"/>
    <col min="4772" max="4772" width="16.76171875" customWidth="1"/>
    <col min="4773" max="4773" width="47.64453125" customWidth="1"/>
    <col min="4774" max="4774" width="31.87890625" customWidth="1"/>
    <col min="4775" max="4775" width="50.41015625" customWidth="1"/>
    <col min="4776" max="4776" width="20.3515625" customWidth="1"/>
    <col min="4777" max="4777" width="16.76171875" customWidth="1"/>
    <col min="4778" max="4778" width="16.64453125" customWidth="1"/>
    <col min="4779" max="4779" width="17.1171875" customWidth="1"/>
    <col min="4780" max="4780" width="16.76171875" customWidth="1"/>
    <col min="4781" max="4781" width="47.64453125" customWidth="1"/>
    <col min="4782" max="4782" width="31.87890625" customWidth="1"/>
    <col min="4783" max="4783" width="50.41015625" customWidth="1"/>
    <col min="4784" max="4784" width="20.3515625" customWidth="1"/>
    <col min="4785" max="4785" width="16.76171875" customWidth="1"/>
    <col min="4786" max="4786" width="16.64453125" customWidth="1"/>
    <col min="4787" max="4787" width="17.1171875" customWidth="1"/>
    <col min="4788" max="4788" width="16.76171875" customWidth="1"/>
    <col min="4789" max="4789" width="47.64453125" customWidth="1"/>
    <col min="4790" max="4790" width="31.87890625" customWidth="1"/>
    <col min="4791" max="4791" width="50.41015625" customWidth="1"/>
    <col min="4792" max="4792" width="20.3515625" customWidth="1"/>
    <col min="4793" max="4793" width="16.76171875" customWidth="1"/>
    <col min="4794" max="4794" width="16.64453125" customWidth="1"/>
    <col min="4795" max="4795" width="17.1171875" customWidth="1"/>
    <col min="4796" max="4796" width="16.76171875" customWidth="1"/>
    <col min="4797" max="4797" width="47.64453125" customWidth="1"/>
    <col min="4798" max="4798" width="31.87890625" customWidth="1"/>
    <col min="4799" max="4799" width="50.41015625" customWidth="1"/>
    <col min="4800" max="4800" width="20.3515625" customWidth="1"/>
    <col min="4801" max="4801" width="16.76171875" customWidth="1"/>
    <col min="4802" max="4802" width="16.64453125" customWidth="1"/>
    <col min="4803" max="4803" width="17.1171875" customWidth="1"/>
    <col min="4804" max="4804" width="16.76171875" customWidth="1"/>
    <col min="4805" max="4805" width="47.64453125" customWidth="1"/>
    <col min="4806" max="4806" width="31.87890625" customWidth="1"/>
    <col min="4807" max="4807" width="50.41015625" customWidth="1"/>
    <col min="4808" max="4808" width="20.3515625" customWidth="1"/>
    <col min="4809" max="4809" width="16.76171875" customWidth="1"/>
    <col min="4810" max="4810" width="16.64453125" customWidth="1"/>
    <col min="4811" max="4811" width="17.1171875" customWidth="1"/>
    <col min="4812" max="4812" width="16.76171875" customWidth="1"/>
    <col min="4813" max="4813" width="47.64453125" customWidth="1"/>
    <col min="4814" max="4814" width="31.87890625" customWidth="1"/>
    <col min="4815" max="4815" width="50.41015625" customWidth="1"/>
    <col min="4816" max="4816" width="20.3515625" customWidth="1"/>
    <col min="4817" max="4817" width="16.76171875" customWidth="1"/>
    <col min="4818" max="4818" width="16.64453125" customWidth="1"/>
    <col min="4819" max="4819" width="17.1171875" customWidth="1"/>
    <col min="4820" max="4820" width="16.76171875" customWidth="1"/>
    <col min="4821" max="4821" width="47.64453125" customWidth="1"/>
    <col min="4822" max="4822" width="31.87890625" customWidth="1"/>
    <col min="4823" max="4823" width="50.41015625" customWidth="1"/>
    <col min="4824" max="4824" width="20.3515625" customWidth="1"/>
    <col min="4825" max="4825" width="16.76171875" customWidth="1"/>
    <col min="4826" max="4826" width="16.64453125" customWidth="1"/>
    <col min="4827" max="4827" width="17.1171875" customWidth="1"/>
    <col min="4828" max="4828" width="16.76171875" customWidth="1"/>
    <col min="4829" max="4829" width="47.64453125" customWidth="1"/>
    <col min="4830" max="4830" width="31.87890625" customWidth="1"/>
    <col min="4831" max="4831" width="50.41015625" customWidth="1"/>
    <col min="4832" max="4832" width="20.3515625" customWidth="1"/>
    <col min="4833" max="4833" width="16.76171875" customWidth="1"/>
    <col min="4834" max="4834" width="16.64453125" customWidth="1"/>
    <col min="4835" max="4835" width="17.1171875" customWidth="1"/>
    <col min="4836" max="4836" width="16.76171875" customWidth="1"/>
    <col min="4837" max="4837" width="47.64453125" customWidth="1"/>
    <col min="4838" max="4838" width="31.87890625" customWidth="1"/>
    <col min="4839" max="4839" width="50.41015625" customWidth="1"/>
    <col min="4840" max="4840" width="20.3515625" customWidth="1"/>
    <col min="4841" max="4841" width="16.76171875" customWidth="1"/>
    <col min="4842" max="4842" width="16.64453125" customWidth="1"/>
    <col min="4843" max="4843" width="17.1171875" customWidth="1"/>
    <col min="4844" max="4844" width="16.76171875" customWidth="1"/>
    <col min="4845" max="4845" width="47.64453125" customWidth="1"/>
    <col min="4846" max="4846" width="31.87890625" customWidth="1"/>
    <col min="4847" max="4847" width="50.41015625" customWidth="1"/>
    <col min="4848" max="4848" width="20.3515625" customWidth="1"/>
    <col min="4849" max="4849" width="16.76171875" customWidth="1"/>
    <col min="4850" max="4850" width="16.64453125" customWidth="1"/>
    <col min="4851" max="4851" width="17.1171875" customWidth="1"/>
    <col min="4852" max="4852" width="16.76171875" customWidth="1"/>
    <col min="4853" max="4853" width="47.64453125" customWidth="1"/>
    <col min="4854" max="4854" width="31.87890625" customWidth="1"/>
    <col min="4855" max="4855" width="50.41015625" customWidth="1"/>
    <col min="4856" max="4856" width="20.3515625" customWidth="1"/>
    <col min="4857" max="4857" width="16.76171875" customWidth="1"/>
    <col min="4858" max="4858" width="16.64453125" customWidth="1"/>
    <col min="4859" max="4859" width="17.1171875" customWidth="1"/>
    <col min="4860" max="4860" width="16.76171875" customWidth="1"/>
    <col min="4861" max="4861" width="47.64453125" customWidth="1"/>
    <col min="4862" max="4862" width="31.87890625" customWidth="1"/>
    <col min="4863" max="4863" width="50.41015625" customWidth="1"/>
    <col min="4864" max="4864" width="20.3515625" customWidth="1"/>
    <col min="4865" max="4865" width="16.76171875" customWidth="1"/>
    <col min="4866" max="4866" width="16.64453125" customWidth="1"/>
    <col min="4867" max="4867" width="17.1171875" customWidth="1"/>
    <col min="4868" max="4868" width="16.76171875" customWidth="1"/>
    <col min="4869" max="4869" width="47.64453125" customWidth="1"/>
    <col min="4870" max="4870" width="31.87890625" customWidth="1"/>
    <col min="4871" max="4871" width="50.41015625" customWidth="1"/>
    <col min="4872" max="4872" width="20.3515625" customWidth="1"/>
    <col min="4873" max="4873" width="16.76171875" customWidth="1"/>
    <col min="4874" max="4874" width="16.64453125" customWidth="1"/>
    <col min="4875" max="4875" width="17.1171875" customWidth="1"/>
    <col min="4876" max="4876" width="16.76171875" customWidth="1"/>
    <col min="4877" max="4877" width="47.64453125" customWidth="1"/>
    <col min="4878" max="4878" width="31.87890625" customWidth="1"/>
    <col min="4879" max="4879" width="50.41015625" customWidth="1"/>
    <col min="4880" max="4880" width="20.3515625" customWidth="1"/>
    <col min="4881" max="4881" width="16.76171875" customWidth="1"/>
    <col min="4882" max="4882" width="16.64453125" customWidth="1"/>
    <col min="4883" max="4883" width="17.1171875" customWidth="1"/>
    <col min="4884" max="4884" width="16.76171875" customWidth="1"/>
    <col min="4885" max="4885" width="47.64453125" customWidth="1"/>
    <col min="4886" max="4886" width="31.87890625" customWidth="1"/>
    <col min="4887" max="4887" width="50.41015625" customWidth="1"/>
    <col min="4888" max="4888" width="20.3515625" customWidth="1"/>
    <col min="4889" max="4889" width="16.76171875" customWidth="1"/>
    <col min="4890" max="4890" width="16.64453125" customWidth="1"/>
    <col min="4891" max="4891" width="17.1171875" customWidth="1"/>
    <col min="4892" max="4892" width="16.76171875" customWidth="1"/>
    <col min="4893" max="4893" width="47.64453125" customWidth="1"/>
    <col min="4894" max="4894" width="31.87890625" customWidth="1"/>
    <col min="4895" max="4895" width="50.41015625" customWidth="1"/>
    <col min="4896" max="4896" width="20.3515625" customWidth="1"/>
    <col min="4897" max="4897" width="16.76171875" customWidth="1"/>
    <col min="4898" max="4898" width="16.64453125" customWidth="1"/>
    <col min="4899" max="4899" width="17.1171875" customWidth="1"/>
    <col min="4900" max="4900" width="16.76171875" customWidth="1"/>
    <col min="4901" max="4901" width="47.64453125" customWidth="1"/>
    <col min="4902" max="4902" width="31.87890625" customWidth="1"/>
    <col min="4903" max="4903" width="50.41015625" customWidth="1"/>
    <col min="4904" max="4904" width="20.3515625" customWidth="1"/>
    <col min="4905" max="4905" width="16.76171875" customWidth="1"/>
    <col min="4906" max="4906" width="16.64453125" customWidth="1"/>
    <col min="4907" max="4907" width="17.1171875" customWidth="1"/>
    <col min="4908" max="4908" width="16.76171875" customWidth="1"/>
    <col min="4909" max="4909" width="47.64453125" customWidth="1"/>
    <col min="4910" max="4910" width="31.87890625" customWidth="1"/>
    <col min="4911" max="4911" width="50.41015625" customWidth="1"/>
    <col min="4912" max="4912" width="20.3515625" customWidth="1"/>
    <col min="4913" max="4913" width="16.76171875" customWidth="1"/>
    <col min="4914" max="4914" width="16.64453125" customWidth="1"/>
    <col min="4915" max="4915" width="17.1171875" customWidth="1"/>
    <col min="4916" max="4916" width="16.76171875" customWidth="1"/>
    <col min="4917" max="4917" width="47.64453125" customWidth="1"/>
    <col min="4918" max="4918" width="31.87890625" customWidth="1"/>
    <col min="4919" max="4919" width="50.41015625" customWidth="1"/>
    <col min="4920" max="4920" width="20.3515625" customWidth="1"/>
    <col min="4921" max="4921" width="16.76171875" customWidth="1"/>
    <col min="4922" max="4922" width="16.64453125" customWidth="1"/>
    <col min="4923" max="4923" width="17.1171875" customWidth="1"/>
    <col min="4924" max="4924" width="16.76171875" customWidth="1"/>
    <col min="4925" max="4925" width="47.64453125" customWidth="1"/>
    <col min="4926" max="4926" width="31.87890625" customWidth="1"/>
    <col min="4927" max="4927" width="50.41015625" customWidth="1"/>
    <col min="4928" max="4928" width="20.3515625" customWidth="1"/>
    <col min="4929" max="4929" width="16.76171875" customWidth="1"/>
    <col min="4930" max="4930" width="16.64453125" customWidth="1"/>
    <col min="4931" max="4931" width="17.1171875" customWidth="1"/>
    <col min="4932" max="4932" width="16.76171875" customWidth="1"/>
    <col min="4933" max="4933" width="47.64453125" customWidth="1"/>
    <col min="4934" max="4934" width="31.87890625" customWidth="1"/>
    <col min="4935" max="4935" width="50.41015625" customWidth="1"/>
    <col min="4936" max="4936" width="20.3515625" customWidth="1"/>
    <col min="4937" max="4937" width="16.76171875" customWidth="1"/>
    <col min="4938" max="4938" width="16.64453125" customWidth="1"/>
    <col min="4939" max="4939" width="17.1171875" customWidth="1"/>
    <col min="4940" max="4940" width="16.76171875" customWidth="1"/>
    <col min="4941" max="4941" width="47.64453125" customWidth="1"/>
    <col min="4942" max="4942" width="31.87890625" customWidth="1"/>
    <col min="4943" max="4943" width="50.41015625" customWidth="1"/>
    <col min="4944" max="4944" width="20.3515625" customWidth="1"/>
    <col min="4945" max="4945" width="16.76171875" customWidth="1"/>
    <col min="4946" max="4946" width="16.64453125" customWidth="1"/>
    <col min="4947" max="4947" width="17.1171875" customWidth="1"/>
    <col min="4948" max="4948" width="16.76171875" customWidth="1"/>
    <col min="4949" max="4949" width="47.64453125" customWidth="1"/>
    <col min="4950" max="4950" width="31.87890625" customWidth="1"/>
    <col min="4951" max="4951" width="50.41015625" customWidth="1"/>
    <col min="4952" max="4952" width="20.3515625" customWidth="1"/>
    <col min="4953" max="4953" width="16.76171875" customWidth="1"/>
    <col min="4954" max="4954" width="16.64453125" customWidth="1"/>
    <col min="4955" max="4955" width="17.1171875" customWidth="1"/>
    <col min="4956" max="4956" width="16.76171875" customWidth="1"/>
    <col min="4957" max="4957" width="47.64453125" customWidth="1"/>
    <col min="4958" max="4958" width="31.87890625" customWidth="1"/>
    <col min="4959" max="4959" width="50.41015625" customWidth="1"/>
    <col min="4960" max="4960" width="20.3515625" customWidth="1"/>
    <col min="4961" max="4961" width="16.76171875" customWidth="1"/>
    <col min="4962" max="4962" width="16.64453125" customWidth="1"/>
    <col min="4963" max="4963" width="17.1171875" customWidth="1"/>
    <col min="4964" max="4964" width="16.76171875" customWidth="1"/>
    <col min="4965" max="4965" width="47.64453125" customWidth="1"/>
    <col min="4966" max="4966" width="31.87890625" customWidth="1"/>
    <col min="4967" max="4967" width="50.41015625" customWidth="1"/>
    <col min="4968" max="4968" width="20.3515625" customWidth="1"/>
    <col min="4969" max="4969" width="16.76171875" customWidth="1"/>
    <col min="4970" max="4970" width="16.64453125" customWidth="1"/>
    <col min="4971" max="4971" width="17.1171875" customWidth="1"/>
    <col min="4972" max="4972" width="16.76171875" customWidth="1"/>
    <col min="4973" max="4973" width="47.64453125" customWidth="1"/>
    <col min="4974" max="4974" width="31.87890625" customWidth="1"/>
    <col min="4975" max="4975" width="50.41015625" customWidth="1"/>
    <col min="4976" max="4976" width="20.3515625" customWidth="1"/>
    <col min="4977" max="4977" width="16.76171875" customWidth="1"/>
    <col min="4978" max="4978" width="16.64453125" customWidth="1"/>
    <col min="4979" max="4979" width="17.1171875" customWidth="1"/>
    <col min="4980" max="4980" width="16.76171875" customWidth="1"/>
    <col min="4981" max="4981" width="47.64453125" customWidth="1"/>
    <col min="4982" max="4982" width="31.87890625" customWidth="1"/>
    <col min="4983" max="4983" width="50.41015625" customWidth="1"/>
    <col min="4984" max="4984" width="20.3515625" customWidth="1"/>
    <col min="4985" max="4985" width="16.76171875" customWidth="1"/>
    <col min="4986" max="4986" width="16.64453125" customWidth="1"/>
    <col min="4987" max="4987" width="17.1171875" customWidth="1"/>
    <col min="4988" max="4988" width="16.76171875" customWidth="1"/>
    <col min="4989" max="4989" width="47.64453125" customWidth="1"/>
    <col min="4990" max="4990" width="31.87890625" customWidth="1"/>
    <col min="4991" max="4991" width="50.41015625" customWidth="1"/>
    <col min="4992" max="4992" width="20.3515625" customWidth="1"/>
    <col min="4993" max="4993" width="16.76171875" customWidth="1"/>
    <col min="4994" max="4994" width="16.64453125" customWidth="1"/>
    <col min="4995" max="4995" width="17.1171875" customWidth="1"/>
    <col min="4996" max="4996" width="16.76171875" customWidth="1"/>
    <col min="4997" max="4997" width="47.64453125" customWidth="1"/>
    <col min="4998" max="4998" width="31.87890625" customWidth="1"/>
    <col min="4999" max="4999" width="50.41015625" customWidth="1"/>
    <col min="5000" max="5000" width="20.3515625" customWidth="1"/>
    <col min="5001" max="5001" width="16.76171875" customWidth="1"/>
    <col min="5002" max="5002" width="16.64453125" customWidth="1"/>
    <col min="5003" max="5003" width="17.1171875" customWidth="1"/>
    <col min="5004" max="5004" width="16.76171875" customWidth="1"/>
    <col min="5005" max="5005" width="47.64453125" customWidth="1"/>
    <col min="5006" max="5006" width="31.87890625" customWidth="1"/>
    <col min="5007" max="5007" width="50.41015625" customWidth="1"/>
    <col min="5008" max="5008" width="20.3515625" customWidth="1"/>
    <col min="5009" max="5009" width="16.76171875" customWidth="1"/>
    <col min="5010" max="5010" width="16.64453125" customWidth="1"/>
    <col min="5011" max="5011" width="17.1171875" customWidth="1"/>
    <col min="5012" max="5012" width="16.76171875" customWidth="1"/>
    <col min="5013" max="5013" width="47.64453125" customWidth="1"/>
    <col min="5014" max="5014" width="31.87890625" customWidth="1"/>
    <col min="5015" max="5015" width="50.41015625" customWidth="1"/>
    <col min="5016" max="5016" width="20.3515625" customWidth="1"/>
    <col min="5017" max="5017" width="16.76171875" customWidth="1"/>
    <col min="5018" max="5018" width="16.64453125" customWidth="1"/>
    <col min="5019" max="5019" width="17.1171875" customWidth="1"/>
    <col min="5020" max="5020" width="16.76171875" customWidth="1"/>
    <col min="5021" max="5021" width="47.64453125" customWidth="1"/>
    <col min="5022" max="5022" width="31.87890625" customWidth="1"/>
    <col min="5023" max="5023" width="50.41015625" customWidth="1"/>
    <col min="5024" max="5024" width="20.3515625" customWidth="1"/>
    <col min="5025" max="5025" width="16.76171875" customWidth="1"/>
    <col min="5026" max="5026" width="16.64453125" customWidth="1"/>
    <col min="5027" max="5027" width="17.1171875" customWidth="1"/>
    <col min="5028" max="5028" width="16.76171875" customWidth="1"/>
    <col min="5029" max="5029" width="47.64453125" customWidth="1"/>
    <col min="5030" max="5030" width="31.87890625" customWidth="1"/>
    <col min="5031" max="5031" width="50.41015625" customWidth="1"/>
    <col min="5032" max="5032" width="20.3515625" customWidth="1"/>
    <col min="5033" max="5033" width="16.76171875" customWidth="1"/>
    <col min="5034" max="5034" width="16.64453125" customWidth="1"/>
    <col min="5035" max="5035" width="17.1171875" customWidth="1"/>
    <col min="5036" max="5036" width="16.76171875" customWidth="1"/>
    <col min="5037" max="5037" width="47.64453125" customWidth="1"/>
    <col min="5038" max="5038" width="31.87890625" customWidth="1"/>
    <col min="5039" max="5039" width="50.41015625" customWidth="1"/>
    <col min="5040" max="5040" width="20.3515625" customWidth="1"/>
    <col min="5041" max="5041" width="16.76171875" customWidth="1"/>
    <col min="5042" max="5042" width="16.64453125" customWidth="1"/>
    <col min="5043" max="5043" width="17.1171875" customWidth="1"/>
    <col min="5044" max="5044" width="16.76171875" customWidth="1"/>
    <col min="5045" max="5045" width="47.64453125" customWidth="1"/>
    <col min="5046" max="5046" width="31.87890625" customWidth="1"/>
    <col min="5047" max="5047" width="50.41015625" customWidth="1"/>
    <col min="5048" max="5048" width="20.3515625" customWidth="1"/>
    <col min="5049" max="5049" width="16.76171875" customWidth="1"/>
    <col min="5050" max="5050" width="16.64453125" customWidth="1"/>
    <col min="5051" max="5051" width="17.1171875" customWidth="1"/>
    <col min="5052" max="5052" width="16.76171875" customWidth="1"/>
    <col min="5053" max="5053" width="47.64453125" customWidth="1"/>
    <col min="5054" max="5054" width="31.87890625" customWidth="1"/>
    <col min="5055" max="5055" width="50.41015625" customWidth="1"/>
    <col min="5056" max="5056" width="20.3515625" customWidth="1"/>
    <col min="5057" max="5057" width="16.76171875" customWidth="1"/>
    <col min="5058" max="5058" width="16.64453125" customWidth="1"/>
    <col min="5059" max="5059" width="17.1171875" customWidth="1"/>
    <col min="5060" max="5060" width="16.76171875" customWidth="1"/>
    <col min="5061" max="5061" width="47.64453125" customWidth="1"/>
    <col min="5062" max="5062" width="31.87890625" customWidth="1"/>
    <col min="5063" max="5063" width="50.41015625" customWidth="1"/>
    <col min="5064" max="5064" width="20.3515625" customWidth="1"/>
    <col min="5065" max="5065" width="16.76171875" customWidth="1"/>
    <col min="5066" max="5066" width="16.64453125" customWidth="1"/>
    <col min="5067" max="5067" width="17.1171875" customWidth="1"/>
    <col min="5068" max="5068" width="16.76171875" customWidth="1"/>
    <col min="5069" max="5069" width="47.64453125" customWidth="1"/>
    <col min="5070" max="5070" width="31.87890625" customWidth="1"/>
    <col min="5071" max="5071" width="50.41015625" customWidth="1"/>
    <col min="5072" max="5072" width="20.3515625" customWidth="1"/>
    <col min="5073" max="5073" width="16.76171875" customWidth="1"/>
    <col min="5074" max="5074" width="16.64453125" customWidth="1"/>
    <col min="5075" max="5075" width="17.1171875" customWidth="1"/>
    <col min="5076" max="5076" width="16.76171875" customWidth="1"/>
    <col min="5077" max="5077" width="47.64453125" customWidth="1"/>
    <col min="5078" max="5078" width="31.87890625" customWidth="1"/>
    <col min="5079" max="5079" width="50.41015625" customWidth="1"/>
    <col min="5080" max="5080" width="20.3515625" customWidth="1"/>
    <col min="5081" max="5081" width="16.76171875" customWidth="1"/>
    <col min="5082" max="5082" width="16.64453125" customWidth="1"/>
    <col min="5083" max="5083" width="17.1171875" customWidth="1"/>
    <col min="5084" max="5084" width="16.76171875" customWidth="1"/>
    <col min="5085" max="5085" width="47.64453125" customWidth="1"/>
    <col min="5086" max="5086" width="31.87890625" customWidth="1"/>
    <col min="5087" max="5087" width="50.41015625" customWidth="1"/>
    <col min="5088" max="5088" width="20.3515625" customWidth="1"/>
    <col min="5089" max="5089" width="16.76171875" customWidth="1"/>
    <col min="5090" max="5090" width="16.64453125" customWidth="1"/>
    <col min="5091" max="5091" width="17.1171875" customWidth="1"/>
    <col min="5092" max="5092" width="16.76171875" customWidth="1"/>
    <col min="5093" max="5093" width="47.64453125" customWidth="1"/>
    <col min="5094" max="5094" width="31.87890625" customWidth="1"/>
    <col min="5095" max="5095" width="50.41015625" customWidth="1"/>
    <col min="5096" max="5096" width="20.3515625" customWidth="1"/>
    <col min="5097" max="5097" width="16.76171875" customWidth="1"/>
    <col min="5098" max="5098" width="16.64453125" customWidth="1"/>
    <col min="5099" max="5099" width="17.1171875" customWidth="1"/>
    <col min="5100" max="5100" width="16.76171875" customWidth="1"/>
    <col min="5101" max="5101" width="47.64453125" customWidth="1"/>
    <col min="5102" max="5102" width="31.87890625" customWidth="1"/>
    <col min="5103" max="5103" width="50.41015625" customWidth="1"/>
    <col min="5104" max="5104" width="20.3515625" customWidth="1"/>
    <col min="5105" max="5105" width="16.76171875" customWidth="1"/>
    <col min="5106" max="5106" width="16.64453125" customWidth="1"/>
    <col min="5107" max="5107" width="17.1171875" customWidth="1"/>
    <col min="5108" max="5108" width="16.76171875" customWidth="1"/>
    <col min="5109" max="5109" width="47.64453125" customWidth="1"/>
    <col min="5110" max="5110" width="31.87890625" customWidth="1"/>
    <col min="5111" max="5111" width="50.41015625" customWidth="1"/>
    <col min="5112" max="5112" width="20.3515625" customWidth="1"/>
    <col min="5113" max="5113" width="16.76171875" customWidth="1"/>
    <col min="5114" max="5114" width="16.64453125" customWidth="1"/>
    <col min="5115" max="5115" width="17.1171875" customWidth="1"/>
    <col min="5116" max="5116" width="16.76171875" customWidth="1"/>
    <col min="5117" max="5117" width="47.64453125" customWidth="1"/>
    <col min="5118" max="5118" width="31.87890625" customWidth="1"/>
    <col min="5119" max="5119" width="50.41015625" customWidth="1"/>
    <col min="5120" max="5120" width="20.3515625" customWidth="1"/>
    <col min="5121" max="5121" width="16.76171875" customWidth="1"/>
    <col min="5122" max="5122" width="16.64453125" customWidth="1"/>
    <col min="5123" max="5123" width="17.1171875" customWidth="1"/>
    <col min="5124" max="5124" width="16.76171875" customWidth="1"/>
    <col min="5125" max="5125" width="47.64453125" customWidth="1"/>
    <col min="5126" max="5126" width="31.87890625" customWidth="1"/>
    <col min="5127" max="5127" width="50.41015625" customWidth="1"/>
    <col min="5128" max="5128" width="20.3515625" customWidth="1"/>
    <col min="5129" max="5129" width="16.76171875" customWidth="1"/>
    <col min="5130" max="5130" width="16.64453125" customWidth="1"/>
    <col min="5131" max="5131" width="17.1171875" customWidth="1"/>
    <col min="5132" max="5132" width="16.76171875" customWidth="1"/>
    <col min="5133" max="5133" width="47.64453125" customWidth="1"/>
    <col min="5134" max="5134" width="31.87890625" customWidth="1"/>
    <col min="5135" max="5135" width="50.41015625" customWidth="1"/>
    <col min="5136" max="5136" width="20.3515625" customWidth="1"/>
    <col min="5137" max="5137" width="16.76171875" customWidth="1"/>
    <col min="5138" max="5138" width="16.64453125" customWidth="1"/>
    <col min="5139" max="5139" width="17.1171875" customWidth="1"/>
    <col min="5140" max="5140" width="16.76171875" customWidth="1"/>
    <col min="5141" max="5141" width="47.64453125" customWidth="1"/>
    <col min="5142" max="5142" width="31.87890625" customWidth="1"/>
    <col min="5143" max="5143" width="50.41015625" customWidth="1"/>
    <col min="5144" max="5144" width="20.3515625" customWidth="1"/>
    <col min="5145" max="5145" width="16.76171875" customWidth="1"/>
    <col min="5146" max="5146" width="16.64453125" customWidth="1"/>
    <col min="5147" max="5147" width="17.1171875" customWidth="1"/>
    <col min="5148" max="5148" width="16.76171875" customWidth="1"/>
    <col min="5149" max="5149" width="47.64453125" customWidth="1"/>
    <col min="5150" max="5150" width="31.87890625" customWidth="1"/>
    <col min="5151" max="5151" width="50.41015625" customWidth="1"/>
    <col min="5152" max="5152" width="20.3515625" customWidth="1"/>
    <col min="5153" max="5153" width="16.76171875" customWidth="1"/>
    <col min="5154" max="5154" width="16.64453125" customWidth="1"/>
    <col min="5155" max="5155" width="17.1171875" customWidth="1"/>
    <col min="5156" max="5156" width="16.76171875" customWidth="1"/>
    <col min="5157" max="5157" width="47.64453125" customWidth="1"/>
    <col min="5158" max="5158" width="31.87890625" customWidth="1"/>
    <col min="5159" max="5159" width="50.41015625" customWidth="1"/>
    <col min="5160" max="5160" width="20.3515625" customWidth="1"/>
    <col min="5161" max="5161" width="16.76171875" customWidth="1"/>
    <col min="5162" max="5162" width="16.64453125" customWidth="1"/>
    <col min="5163" max="5163" width="17.1171875" customWidth="1"/>
    <col min="5164" max="5164" width="16.76171875" customWidth="1"/>
    <col min="5165" max="5165" width="47.64453125" customWidth="1"/>
    <col min="5166" max="5166" width="31.87890625" customWidth="1"/>
    <col min="5167" max="5167" width="50.41015625" customWidth="1"/>
    <col min="5168" max="5168" width="20.3515625" customWidth="1"/>
    <col min="5169" max="5169" width="16.76171875" customWidth="1"/>
    <col min="5170" max="5170" width="16.64453125" customWidth="1"/>
    <col min="5171" max="5171" width="17.1171875" customWidth="1"/>
    <col min="5172" max="5172" width="16.76171875" customWidth="1"/>
    <col min="5173" max="5173" width="47.64453125" customWidth="1"/>
    <col min="5174" max="5174" width="31.87890625" customWidth="1"/>
    <col min="5175" max="5175" width="50.41015625" customWidth="1"/>
    <col min="5176" max="5176" width="20.3515625" customWidth="1"/>
    <col min="5177" max="5177" width="16.76171875" customWidth="1"/>
    <col min="5178" max="5178" width="16.64453125" customWidth="1"/>
    <col min="5179" max="5179" width="17.1171875" customWidth="1"/>
    <col min="5180" max="5180" width="16.76171875" customWidth="1"/>
    <col min="5181" max="5181" width="47.64453125" customWidth="1"/>
    <col min="5182" max="5182" width="31.87890625" customWidth="1"/>
    <col min="5183" max="5183" width="50.41015625" customWidth="1"/>
    <col min="5184" max="5184" width="20.3515625" customWidth="1"/>
    <col min="5185" max="5185" width="16.76171875" customWidth="1"/>
    <col min="5186" max="5186" width="16.64453125" customWidth="1"/>
    <col min="5187" max="5187" width="17.1171875" customWidth="1"/>
    <col min="5188" max="5188" width="16.76171875" customWidth="1"/>
    <col min="5189" max="5189" width="47.64453125" customWidth="1"/>
    <col min="5190" max="5190" width="31.87890625" customWidth="1"/>
    <col min="5191" max="5191" width="50.41015625" customWidth="1"/>
    <col min="5192" max="5192" width="20.3515625" customWidth="1"/>
    <col min="5193" max="5193" width="16.76171875" customWidth="1"/>
    <col min="5194" max="5194" width="16.64453125" customWidth="1"/>
    <col min="5195" max="5195" width="17.1171875" customWidth="1"/>
    <col min="5196" max="5196" width="16.76171875" customWidth="1"/>
    <col min="5197" max="5197" width="47.64453125" customWidth="1"/>
    <col min="5198" max="5198" width="31.87890625" customWidth="1"/>
    <col min="5199" max="5199" width="50.41015625" customWidth="1"/>
    <col min="5200" max="5200" width="20.3515625" customWidth="1"/>
    <col min="5201" max="5201" width="16.76171875" customWidth="1"/>
    <col min="5202" max="5202" width="16.64453125" customWidth="1"/>
    <col min="5203" max="5203" width="17.1171875" customWidth="1"/>
    <col min="5204" max="5204" width="16.76171875" customWidth="1"/>
    <col min="5205" max="5205" width="47.64453125" customWidth="1"/>
    <col min="5206" max="5206" width="31.87890625" customWidth="1"/>
    <col min="5207" max="5207" width="50.41015625" customWidth="1"/>
    <col min="5208" max="5208" width="20.3515625" customWidth="1"/>
    <col min="5209" max="5209" width="16.76171875" customWidth="1"/>
    <col min="5210" max="5210" width="16.64453125" customWidth="1"/>
    <col min="5211" max="5211" width="17.1171875" customWidth="1"/>
    <col min="5212" max="5212" width="16.76171875" customWidth="1"/>
    <col min="5213" max="5213" width="47.64453125" customWidth="1"/>
    <col min="5214" max="5214" width="31.87890625" customWidth="1"/>
    <col min="5215" max="5215" width="50.41015625" customWidth="1"/>
    <col min="5216" max="5216" width="20.3515625" customWidth="1"/>
    <col min="5217" max="5217" width="16.76171875" customWidth="1"/>
    <col min="5218" max="5218" width="16.64453125" customWidth="1"/>
    <col min="5219" max="5219" width="17.1171875" customWidth="1"/>
    <col min="5220" max="5220" width="16.76171875" customWidth="1"/>
    <col min="5221" max="5221" width="47.64453125" customWidth="1"/>
    <col min="5222" max="5222" width="31.87890625" customWidth="1"/>
    <col min="5223" max="5223" width="50.41015625" customWidth="1"/>
    <col min="5224" max="5224" width="20.3515625" customWidth="1"/>
    <col min="5225" max="5225" width="16.76171875" customWidth="1"/>
    <col min="5226" max="5226" width="16.64453125" customWidth="1"/>
    <col min="5227" max="5227" width="17.1171875" customWidth="1"/>
    <col min="5228" max="5228" width="16.76171875" customWidth="1"/>
    <col min="5229" max="5229" width="47.64453125" customWidth="1"/>
    <col min="5230" max="5230" width="31.87890625" customWidth="1"/>
    <col min="5231" max="5231" width="50.41015625" customWidth="1"/>
    <col min="5232" max="5232" width="20.3515625" customWidth="1"/>
    <col min="5233" max="5233" width="16.76171875" customWidth="1"/>
    <col min="5234" max="5234" width="16.64453125" customWidth="1"/>
    <col min="5235" max="5235" width="17.1171875" customWidth="1"/>
    <col min="5236" max="5236" width="16.76171875" customWidth="1"/>
    <col min="5237" max="5237" width="47.64453125" customWidth="1"/>
    <col min="5238" max="5238" width="31.87890625" customWidth="1"/>
    <col min="5239" max="5239" width="50.41015625" customWidth="1"/>
    <col min="5240" max="5240" width="20.3515625" customWidth="1"/>
    <col min="5241" max="5241" width="16.76171875" customWidth="1"/>
    <col min="5242" max="5242" width="16.64453125" customWidth="1"/>
    <col min="5243" max="5243" width="17.1171875" customWidth="1"/>
    <col min="5244" max="5244" width="16.76171875" customWidth="1"/>
    <col min="5245" max="5245" width="47.64453125" customWidth="1"/>
    <col min="5246" max="5246" width="31.87890625" customWidth="1"/>
    <col min="5247" max="5247" width="50.41015625" customWidth="1"/>
    <col min="5248" max="5248" width="20.3515625" customWidth="1"/>
    <col min="5249" max="5249" width="16.76171875" customWidth="1"/>
    <col min="5250" max="5250" width="16.64453125" customWidth="1"/>
    <col min="5251" max="5251" width="17.1171875" customWidth="1"/>
    <col min="5252" max="5252" width="16.76171875" customWidth="1"/>
    <col min="5253" max="5253" width="47.64453125" customWidth="1"/>
    <col min="5254" max="5254" width="31.87890625" customWidth="1"/>
    <col min="5255" max="5255" width="50.41015625" customWidth="1"/>
    <col min="5256" max="5256" width="20.3515625" customWidth="1"/>
    <col min="5257" max="5257" width="16.76171875" customWidth="1"/>
    <col min="5258" max="5258" width="16.64453125" customWidth="1"/>
    <col min="5259" max="5259" width="17.1171875" customWidth="1"/>
    <col min="5260" max="5260" width="16.76171875" customWidth="1"/>
    <col min="5261" max="5261" width="47.64453125" customWidth="1"/>
    <col min="5262" max="5262" width="31.87890625" customWidth="1"/>
    <col min="5263" max="5263" width="50.41015625" customWidth="1"/>
    <col min="5264" max="5264" width="20.3515625" customWidth="1"/>
    <col min="5265" max="5265" width="16.76171875" customWidth="1"/>
    <col min="5266" max="5266" width="16.64453125" customWidth="1"/>
    <col min="5267" max="5267" width="17.1171875" customWidth="1"/>
    <col min="5268" max="5268" width="16.76171875" customWidth="1"/>
    <col min="5269" max="5269" width="47.64453125" customWidth="1"/>
    <col min="5270" max="5270" width="31.87890625" customWidth="1"/>
    <col min="5271" max="5271" width="50.41015625" customWidth="1"/>
    <col min="5272" max="5272" width="20.3515625" customWidth="1"/>
    <col min="5273" max="5273" width="16.76171875" customWidth="1"/>
    <col min="5274" max="5274" width="16.64453125" customWidth="1"/>
    <col min="5275" max="5275" width="17.1171875" customWidth="1"/>
    <col min="5276" max="5276" width="16.76171875" customWidth="1"/>
    <col min="5277" max="5277" width="47.64453125" customWidth="1"/>
    <col min="5278" max="5278" width="31.87890625" customWidth="1"/>
    <col min="5279" max="5279" width="50.41015625" customWidth="1"/>
    <col min="5280" max="5280" width="20.3515625" customWidth="1"/>
    <col min="5281" max="5281" width="16.76171875" customWidth="1"/>
    <col min="5282" max="5282" width="16.64453125" customWidth="1"/>
    <col min="5283" max="5283" width="17.1171875" customWidth="1"/>
    <col min="5284" max="5284" width="16.76171875" customWidth="1"/>
    <col min="5285" max="5285" width="47.64453125" customWidth="1"/>
    <col min="5286" max="5286" width="31.87890625" customWidth="1"/>
    <col min="5287" max="5287" width="50.41015625" customWidth="1"/>
    <col min="5288" max="5288" width="20.3515625" customWidth="1"/>
    <col min="5289" max="5289" width="16.76171875" customWidth="1"/>
    <col min="5290" max="5290" width="16.64453125" customWidth="1"/>
    <col min="5291" max="5291" width="17.1171875" customWidth="1"/>
    <col min="5292" max="5292" width="16.76171875" customWidth="1"/>
    <col min="5293" max="5293" width="47.64453125" customWidth="1"/>
    <col min="5294" max="5294" width="31.87890625" customWidth="1"/>
    <col min="5295" max="5295" width="50.41015625" customWidth="1"/>
    <col min="5296" max="5296" width="20.3515625" customWidth="1"/>
    <col min="5297" max="5297" width="16.76171875" customWidth="1"/>
    <col min="5298" max="5298" width="16.64453125" customWidth="1"/>
    <col min="5299" max="5299" width="17.1171875" customWidth="1"/>
    <col min="5300" max="5300" width="16.76171875" customWidth="1"/>
    <col min="5301" max="5301" width="47.64453125" customWidth="1"/>
    <col min="5302" max="5302" width="31.87890625" customWidth="1"/>
    <col min="5303" max="5303" width="50.41015625" customWidth="1"/>
    <col min="5304" max="5304" width="20.3515625" customWidth="1"/>
    <col min="5305" max="5305" width="16.76171875" customWidth="1"/>
    <col min="5306" max="5306" width="16.64453125" customWidth="1"/>
    <col min="5307" max="5307" width="17.1171875" customWidth="1"/>
    <col min="5308" max="5308" width="16.76171875" customWidth="1"/>
    <col min="5309" max="5309" width="47.64453125" customWidth="1"/>
    <col min="5310" max="5310" width="31.87890625" customWidth="1"/>
    <col min="5311" max="5311" width="50.41015625" customWidth="1"/>
    <col min="5312" max="5312" width="20.3515625" customWidth="1"/>
    <col min="5313" max="5313" width="16.76171875" customWidth="1"/>
    <col min="5314" max="5314" width="16.64453125" customWidth="1"/>
    <col min="5315" max="5315" width="17.1171875" customWidth="1"/>
    <col min="5316" max="5316" width="16.76171875" customWidth="1"/>
    <col min="5317" max="5317" width="47.64453125" customWidth="1"/>
    <col min="5318" max="5318" width="31.87890625" customWidth="1"/>
    <col min="5319" max="5319" width="50.41015625" customWidth="1"/>
    <col min="5320" max="5320" width="20.3515625" customWidth="1"/>
    <col min="5321" max="5321" width="16.76171875" customWidth="1"/>
    <col min="5322" max="5322" width="16.64453125" customWidth="1"/>
    <col min="5323" max="5323" width="17.1171875" customWidth="1"/>
    <col min="5324" max="5324" width="16.76171875" customWidth="1"/>
    <col min="5325" max="5325" width="47.64453125" customWidth="1"/>
    <col min="5326" max="5326" width="31.87890625" customWidth="1"/>
    <col min="5327" max="5327" width="50.41015625" customWidth="1"/>
    <col min="5328" max="5328" width="20.3515625" customWidth="1"/>
    <col min="5329" max="5329" width="16.76171875" customWidth="1"/>
    <col min="5330" max="5330" width="16.64453125" customWidth="1"/>
    <col min="5331" max="5331" width="17.1171875" customWidth="1"/>
    <col min="5332" max="5332" width="16.76171875" customWidth="1"/>
    <col min="5333" max="5333" width="47.64453125" customWidth="1"/>
    <col min="5334" max="5334" width="31.87890625" customWidth="1"/>
    <col min="5335" max="5335" width="50.41015625" customWidth="1"/>
    <col min="5336" max="5336" width="20.3515625" customWidth="1"/>
    <col min="5337" max="5337" width="16.76171875" customWidth="1"/>
    <col min="5338" max="5338" width="16.64453125" customWidth="1"/>
    <col min="5339" max="5339" width="17.1171875" customWidth="1"/>
    <col min="5340" max="5340" width="16.76171875" customWidth="1"/>
    <col min="5341" max="5341" width="47.64453125" customWidth="1"/>
    <col min="5342" max="5342" width="31.87890625" customWidth="1"/>
    <col min="5343" max="5343" width="50.41015625" customWidth="1"/>
    <col min="5344" max="5344" width="20.3515625" customWidth="1"/>
    <col min="5345" max="5345" width="16.76171875" customWidth="1"/>
    <col min="5346" max="5346" width="16.64453125" customWidth="1"/>
    <col min="5347" max="5347" width="17.1171875" customWidth="1"/>
    <col min="5348" max="5348" width="16.76171875" customWidth="1"/>
    <col min="5349" max="5349" width="47.64453125" customWidth="1"/>
    <col min="5350" max="5350" width="31.87890625" customWidth="1"/>
    <col min="5351" max="5351" width="50.41015625" customWidth="1"/>
    <col min="5352" max="5352" width="20.3515625" customWidth="1"/>
    <col min="5353" max="5353" width="16.76171875" customWidth="1"/>
    <col min="5354" max="5354" width="16.64453125" customWidth="1"/>
    <col min="5355" max="5355" width="17.1171875" customWidth="1"/>
    <col min="5356" max="5356" width="16.76171875" customWidth="1"/>
    <col min="5357" max="5357" width="47.64453125" customWidth="1"/>
    <col min="5358" max="5358" width="31.87890625" customWidth="1"/>
    <col min="5359" max="5359" width="50.41015625" customWidth="1"/>
    <col min="5360" max="5360" width="20.3515625" customWidth="1"/>
    <col min="5361" max="5361" width="16.76171875" customWidth="1"/>
    <col min="5362" max="5362" width="16.64453125" customWidth="1"/>
    <col min="5363" max="5363" width="17.1171875" customWidth="1"/>
    <col min="5364" max="5364" width="16.76171875" customWidth="1"/>
    <col min="5365" max="5365" width="47.64453125" customWidth="1"/>
    <col min="5366" max="5366" width="31.87890625" customWidth="1"/>
    <col min="5367" max="5367" width="50.41015625" customWidth="1"/>
    <col min="5368" max="5368" width="20.3515625" customWidth="1"/>
    <col min="5369" max="5369" width="16.76171875" customWidth="1"/>
    <col min="5370" max="5370" width="16.64453125" customWidth="1"/>
    <col min="5371" max="5371" width="17.1171875" customWidth="1"/>
    <col min="5372" max="5372" width="16.76171875" customWidth="1"/>
    <col min="5373" max="5373" width="47.64453125" customWidth="1"/>
    <col min="5374" max="5374" width="31.87890625" customWidth="1"/>
    <col min="5375" max="5375" width="50.41015625" customWidth="1"/>
    <col min="5376" max="5376" width="20.3515625" customWidth="1"/>
    <col min="5377" max="5377" width="16.76171875" customWidth="1"/>
    <col min="5378" max="5378" width="16.64453125" customWidth="1"/>
    <col min="5379" max="5379" width="17.1171875" customWidth="1"/>
    <col min="5380" max="5380" width="16.76171875" customWidth="1"/>
    <col min="5381" max="5381" width="47.64453125" customWidth="1"/>
    <col min="5382" max="5382" width="31.87890625" customWidth="1"/>
    <col min="5383" max="5383" width="50.41015625" customWidth="1"/>
    <col min="5384" max="5384" width="20.3515625" customWidth="1"/>
    <col min="5385" max="5385" width="16.76171875" customWidth="1"/>
    <col min="5386" max="5386" width="16.64453125" customWidth="1"/>
    <col min="5387" max="5387" width="17.1171875" customWidth="1"/>
    <col min="5388" max="5388" width="16.76171875" customWidth="1"/>
    <col min="5389" max="5389" width="47.64453125" customWidth="1"/>
    <col min="5390" max="5390" width="31.87890625" customWidth="1"/>
    <col min="5391" max="5391" width="50.41015625" customWidth="1"/>
    <col min="5392" max="5392" width="20.3515625" customWidth="1"/>
    <col min="5393" max="5393" width="16.76171875" customWidth="1"/>
    <col min="5394" max="5394" width="16.64453125" customWidth="1"/>
    <col min="5395" max="5395" width="17.1171875" customWidth="1"/>
    <col min="5396" max="5396" width="16.76171875" customWidth="1"/>
    <col min="5397" max="5397" width="47.64453125" customWidth="1"/>
    <col min="5398" max="5398" width="31.87890625" customWidth="1"/>
    <col min="5399" max="5399" width="50.41015625" customWidth="1"/>
    <col min="5400" max="5400" width="20.3515625" customWidth="1"/>
    <col min="5401" max="5401" width="16.76171875" customWidth="1"/>
    <col min="5402" max="5402" width="16.64453125" customWidth="1"/>
    <col min="5403" max="5403" width="17.1171875" customWidth="1"/>
    <col min="5404" max="5404" width="16.76171875" customWidth="1"/>
    <col min="5405" max="5405" width="47.64453125" customWidth="1"/>
    <col min="5406" max="5406" width="31.87890625" customWidth="1"/>
    <col min="5407" max="5407" width="50.41015625" customWidth="1"/>
    <col min="5408" max="5408" width="20.3515625" customWidth="1"/>
    <col min="5409" max="5409" width="16.76171875" customWidth="1"/>
    <col min="5410" max="5410" width="16.64453125" customWidth="1"/>
    <col min="5411" max="5411" width="17.1171875" customWidth="1"/>
    <col min="5412" max="5412" width="16.76171875" customWidth="1"/>
    <col min="5413" max="5413" width="47.64453125" customWidth="1"/>
    <col min="5414" max="5414" width="31.87890625" customWidth="1"/>
    <col min="5415" max="5415" width="50.41015625" customWidth="1"/>
    <col min="5416" max="5416" width="20.3515625" customWidth="1"/>
    <col min="5417" max="5417" width="16.76171875" customWidth="1"/>
    <col min="5418" max="5418" width="16.64453125" customWidth="1"/>
    <col min="5419" max="5419" width="17.1171875" customWidth="1"/>
    <col min="5420" max="5420" width="16.76171875" customWidth="1"/>
    <col min="5421" max="5421" width="47.64453125" customWidth="1"/>
    <col min="5422" max="5422" width="31.87890625" customWidth="1"/>
    <col min="5423" max="5423" width="50.41015625" customWidth="1"/>
    <col min="5424" max="5424" width="20.3515625" customWidth="1"/>
    <col min="5425" max="5425" width="16.76171875" customWidth="1"/>
    <col min="5426" max="5426" width="16.64453125" customWidth="1"/>
    <col min="5427" max="5427" width="17.1171875" customWidth="1"/>
    <col min="5428" max="5428" width="16.76171875" customWidth="1"/>
    <col min="5429" max="5429" width="47.64453125" customWidth="1"/>
    <col min="5430" max="5430" width="31.87890625" customWidth="1"/>
    <col min="5431" max="5431" width="50.41015625" customWidth="1"/>
    <col min="5432" max="5432" width="20.3515625" customWidth="1"/>
    <col min="5433" max="5433" width="16.76171875" customWidth="1"/>
    <col min="5434" max="5434" width="16.64453125" customWidth="1"/>
    <col min="5435" max="5435" width="17.1171875" customWidth="1"/>
    <col min="5436" max="5436" width="16.76171875" customWidth="1"/>
    <col min="5437" max="5437" width="47.64453125" customWidth="1"/>
    <col min="5438" max="5438" width="31.87890625" customWidth="1"/>
    <col min="5439" max="5439" width="50.41015625" customWidth="1"/>
    <col min="5440" max="5440" width="20.3515625" customWidth="1"/>
    <col min="5441" max="5441" width="16.76171875" customWidth="1"/>
    <col min="5442" max="5442" width="16.64453125" customWidth="1"/>
    <col min="5443" max="5443" width="17.1171875" customWidth="1"/>
    <col min="5444" max="5444" width="16.76171875" customWidth="1"/>
    <col min="5445" max="5445" width="47.64453125" customWidth="1"/>
    <col min="5446" max="5446" width="31.87890625" customWidth="1"/>
    <col min="5447" max="5447" width="50.41015625" customWidth="1"/>
    <col min="5448" max="5448" width="20.3515625" customWidth="1"/>
    <col min="5449" max="5449" width="16.76171875" customWidth="1"/>
    <col min="5450" max="5450" width="16.64453125" customWidth="1"/>
    <col min="5451" max="5451" width="17.1171875" customWidth="1"/>
    <col min="5452" max="5452" width="16.76171875" customWidth="1"/>
    <col min="5453" max="5453" width="47.64453125" customWidth="1"/>
    <col min="5454" max="5454" width="31.87890625" customWidth="1"/>
    <col min="5455" max="5455" width="50.41015625" customWidth="1"/>
    <col min="5456" max="5456" width="20.3515625" customWidth="1"/>
    <col min="5457" max="5457" width="16.76171875" customWidth="1"/>
    <col min="5458" max="5458" width="16.64453125" customWidth="1"/>
    <col min="5459" max="5459" width="17.1171875" customWidth="1"/>
    <col min="5460" max="5460" width="16.76171875" customWidth="1"/>
    <col min="5461" max="5461" width="47.64453125" customWidth="1"/>
    <col min="5462" max="5462" width="31.87890625" customWidth="1"/>
    <col min="5463" max="5463" width="50.41015625" customWidth="1"/>
    <col min="5464" max="5464" width="20.3515625" customWidth="1"/>
    <col min="5465" max="5465" width="16.76171875" customWidth="1"/>
    <col min="5466" max="5466" width="16.64453125" customWidth="1"/>
    <col min="5467" max="5467" width="17.1171875" customWidth="1"/>
    <col min="5468" max="5468" width="16.76171875" customWidth="1"/>
    <col min="5469" max="5469" width="47.64453125" customWidth="1"/>
    <col min="5470" max="5470" width="31.87890625" customWidth="1"/>
    <col min="5471" max="5471" width="50.41015625" customWidth="1"/>
    <col min="5472" max="5472" width="20.3515625" customWidth="1"/>
    <col min="5473" max="5473" width="16.76171875" customWidth="1"/>
    <col min="5474" max="5474" width="16.64453125" customWidth="1"/>
    <col min="5475" max="5475" width="17.1171875" customWidth="1"/>
    <col min="5476" max="5476" width="16.76171875" customWidth="1"/>
    <col min="5477" max="5477" width="47.64453125" customWidth="1"/>
    <col min="5478" max="5478" width="31.87890625" customWidth="1"/>
    <col min="5479" max="5479" width="50.41015625" customWidth="1"/>
    <col min="5480" max="5480" width="20.3515625" customWidth="1"/>
    <col min="5481" max="5481" width="16.76171875" customWidth="1"/>
    <col min="5482" max="5482" width="16.64453125" customWidth="1"/>
    <col min="5483" max="5483" width="17.1171875" customWidth="1"/>
    <col min="5484" max="5484" width="16.76171875" customWidth="1"/>
    <col min="5485" max="5485" width="47.64453125" customWidth="1"/>
    <col min="5486" max="5486" width="31.87890625" customWidth="1"/>
    <col min="5487" max="5487" width="50.41015625" customWidth="1"/>
    <col min="5488" max="5488" width="20.3515625" customWidth="1"/>
    <col min="5489" max="5489" width="16.76171875" customWidth="1"/>
    <col min="5490" max="5490" width="16.64453125" customWidth="1"/>
    <col min="5491" max="5491" width="17.1171875" customWidth="1"/>
    <col min="5492" max="5492" width="16.76171875" customWidth="1"/>
    <col min="5493" max="5493" width="47.64453125" customWidth="1"/>
    <col min="5494" max="5494" width="31.87890625" customWidth="1"/>
    <col min="5495" max="5495" width="50.41015625" customWidth="1"/>
    <col min="5496" max="5496" width="20.3515625" customWidth="1"/>
    <col min="5497" max="5497" width="16.76171875" customWidth="1"/>
    <col min="5498" max="5498" width="16.64453125" customWidth="1"/>
    <col min="5499" max="5499" width="17.1171875" customWidth="1"/>
    <col min="5500" max="5500" width="16.76171875" customWidth="1"/>
    <col min="5501" max="5501" width="47.64453125" customWidth="1"/>
    <col min="5502" max="5502" width="31.87890625" customWidth="1"/>
    <col min="5503" max="5503" width="50.41015625" customWidth="1"/>
    <col min="5504" max="5504" width="20.3515625" customWidth="1"/>
    <col min="5505" max="5505" width="16.76171875" customWidth="1"/>
    <col min="5506" max="5506" width="16.64453125" customWidth="1"/>
    <col min="5507" max="5507" width="17.1171875" customWidth="1"/>
    <col min="5508" max="5508" width="16.76171875" customWidth="1"/>
    <col min="5509" max="5509" width="47.64453125" customWidth="1"/>
    <col min="5510" max="5510" width="31.87890625" customWidth="1"/>
    <col min="5511" max="5511" width="50.41015625" customWidth="1"/>
    <col min="5512" max="5512" width="20.3515625" customWidth="1"/>
    <col min="5513" max="5513" width="16.76171875" customWidth="1"/>
    <col min="5514" max="5514" width="16.64453125" customWidth="1"/>
    <col min="5515" max="5515" width="17.1171875" customWidth="1"/>
    <col min="5516" max="5516" width="16.76171875" customWidth="1"/>
    <col min="5517" max="5517" width="47.64453125" customWidth="1"/>
    <col min="5518" max="5518" width="31.87890625" customWidth="1"/>
    <col min="5519" max="5519" width="50.41015625" customWidth="1"/>
    <col min="5520" max="5520" width="20.3515625" customWidth="1"/>
    <col min="5521" max="5521" width="16.76171875" customWidth="1"/>
    <col min="5522" max="5522" width="16.64453125" customWidth="1"/>
    <col min="5523" max="5523" width="17.1171875" customWidth="1"/>
    <col min="5524" max="5524" width="16.76171875" customWidth="1"/>
    <col min="5525" max="5525" width="47.64453125" customWidth="1"/>
    <col min="5526" max="5526" width="31.87890625" customWidth="1"/>
    <col min="5527" max="5527" width="50.41015625" customWidth="1"/>
    <col min="5528" max="5528" width="20.3515625" customWidth="1"/>
    <col min="5529" max="5529" width="16.76171875" customWidth="1"/>
    <col min="5530" max="5530" width="16.64453125" customWidth="1"/>
    <col min="5531" max="5531" width="17.1171875" customWidth="1"/>
    <col min="5532" max="5532" width="16.76171875" customWidth="1"/>
    <col min="5533" max="5533" width="47.64453125" customWidth="1"/>
    <col min="5534" max="5534" width="31.87890625" customWidth="1"/>
    <col min="5535" max="5535" width="50.41015625" customWidth="1"/>
    <col min="5536" max="5536" width="20.3515625" customWidth="1"/>
    <col min="5537" max="5537" width="16.76171875" customWidth="1"/>
    <col min="5538" max="5538" width="16.64453125" customWidth="1"/>
    <col min="5539" max="5539" width="17.1171875" customWidth="1"/>
    <col min="5540" max="5540" width="16.76171875" customWidth="1"/>
    <col min="5541" max="5541" width="47.64453125" customWidth="1"/>
    <col min="5542" max="5542" width="31.87890625" customWidth="1"/>
    <col min="5543" max="5543" width="50.41015625" customWidth="1"/>
    <col min="5544" max="5544" width="20.3515625" customWidth="1"/>
    <col min="5545" max="5545" width="16.76171875" customWidth="1"/>
    <col min="5546" max="5546" width="16.64453125" customWidth="1"/>
    <col min="5547" max="5547" width="17.1171875" customWidth="1"/>
    <col min="5548" max="5548" width="16.76171875" customWidth="1"/>
    <col min="5549" max="5549" width="47.64453125" customWidth="1"/>
    <col min="5550" max="5550" width="31.87890625" customWidth="1"/>
    <col min="5551" max="5551" width="50.41015625" customWidth="1"/>
    <col min="5552" max="5552" width="20.3515625" customWidth="1"/>
    <col min="5553" max="5553" width="16.76171875" customWidth="1"/>
    <col min="5554" max="5554" width="16.64453125" customWidth="1"/>
    <col min="5555" max="5555" width="17.1171875" customWidth="1"/>
    <col min="5556" max="5556" width="16.76171875" customWidth="1"/>
    <col min="5557" max="5557" width="47.64453125" customWidth="1"/>
    <col min="5558" max="5558" width="31.87890625" customWidth="1"/>
    <col min="5559" max="5559" width="50.41015625" customWidth="1"/>
    <col min="5560" max="5560" width="20.3515625" customWidth="1"/>
    <col min="5561" max="5561" width="16.76171875" customWidth="1"/>
    <col min="5562" max="5562" width="16.64453125" customWidth="1"/>
    <col min="5563" max="5563" width="17.1171875" customWidth="1"/>
    <col min="5564" max="5564" width="16.76171875" customWidth="1"/>
    <col min="5565" max="5565" width="47.64453125" customWidth="1"/>
    <col min="5566" max="5566" width="31.87890625" customWidth="1"/>
    <col min="5567" max="5567" width="50.41015625" customWidth="1"/>
    <col min="5568" max="5568" width="20.3515625" customWidth="1"/>
    <col min="5569" max="5569" width="16.76171875" customWidth="1"/>
    <col min="5570" max="5570" width="16.64453125" customWidth="1"/>
    <col min="5571" max="5571" width="17.1171875" customWidth="1"/>
    <col min="5572" max="5572" width="16.76171875" customWidth="1"/>
    <col min="5573" max="5573" width="47.64453125" customWidth="1"/>
    <col min="5574" max="5574" width="31.87890625" customWidth="1"/>
    <col min="5575" max="5575" width="50.41015625" customWidth="1"/>
    <col min="5576" max="5576" width="20.3515625" customWidth="1"/>
    <col min="5577" max="5577" width="16.76171875" customWidth="1"/>
    <col min="5578" max="5578" width="16.64453125" customWidth="1"/>
    <col min="5579" max="5579" width="17.1171875" customWidth="1"/>
    <col min="5580" max="5580" width="16.76171875" customWidth="1"/>
    <col min="5581" max="5581" width="47.64453125" customWidth="1"/>
    <col min="5582" max="5582" width="31.87890625" customWidth="1"/>
    <col min="5583" max="5583" width="50.41015625" customWidth="1"/>
    <col min="5584" max="5584" width="20.3515625" customWidth="1"/>
    <col min="5585" max="5585" width="16.76171875" customWidth="1"/>
    <col min="5586" max="5586" width="16.64453125" customWidth="1"/>
    <col min="5587" max="5587" width="17.1171875" customWidth="1"/>
    <col min="5588" max="5588" width="16.76171875" customWidth="1"/>
    <col min="5589" max="5589" width="47.64453125" customWidth="1"/>
    <col min="5590" max="5590" width="31.87890625" customWidth="1"/>
    <col min="5591" max="5591" width="50.41015625" customWidth="1"/>
    <col min="5592" max="5592" width="20.3515625" customWidth="1"/>
    <col min="5593" max="5593" width="16.76171875" customWidth="1"/>
    <col min="5594" max="5594" width="16.64453125" customWidth="1"/>
    <col min="5595" max="5595" width="17.1171875" customWidth="1"/>
    <col min="5596" max="5596" width="16.76171875" customWidth="1"/>
    <col min="5597" max="5597" width="47.64453125" customWidth="1"/>
    <col min="5598" max="5598" width="31.87890625" customWidth="1"/>
    <col min="5599" max="5599" width="50.41015625" customWidth="1"/>
    <col min="5600" max="5600" width="20.3515625" customWidth="1"/>
    <col min="5601" max="5601" width="16.76171875" customWidth="1"/>
    <col min="5602" max="5602" width="16.64453125" customWidth="1"/>
    <col min="5603" max="5603" width="17.1171875" customWidth="1"/>
    <col min="5604" max="5604" width="16.76171875" customWidth="1"/>
    <col min="5605" max="5605" width="47.64453125" customWidth="1"/>
    <col min="5606" max="5606" width="31.87890625" customWidth="1"/>
    <col min="5607" max="5607" width="50.41015625" customWidth="1"/>
    <col min="5608" max="5608" width="20.3515625" customWidth="1"/>
    <col min="5609" max="5609" width="16.76171875" customWidth="1"/>
    <col min="5610" max="5610" width="16.64453125" customWidth="1"/>
    <col min="5611" max="5611" width="17.1171875" customWidth="1"/>
    <col min="5612" max="5612" width="16.76171875" customWidth="1"/>
    <col min="5613" max="5613" width="47.64453125" customWidth="1"/>
    <col min="5614" max="5614" width="31.87890625" customWidth="1"/>
    <col min="5615" max="5615" width="50.41015625" customWidth="1"/>
    <col min="5616" max="5616" width="20.3515625" customWidth="1"/>
    <col min="5617" max="5617" width="16.76171875" customWidth="1"/>
    <col min="5618" max="5618" width="16.64453125" customWidth="1"/>
    <col min="5619" max="5619" width="17.1171875" customWidth="1"/>
    <col min="5620" max="5620" width="16.76171875" customWidth="1"/>
    <col min="5621" max="5621" width="47.64453125" customWidth="1"/>
    <col min="5622" max="5622" width="31.87890625" customWidth="1"/>
    <col min="5623" max="5623" width="50.41015625" customWidth="1"/>
    <col min="5624" max="5624" width="20.3515625" customWidth="1"/>
    <col min="5625" max="5625" width="16.76171875" customWidth="1"/>
    <col min="5626" max="5626" width="16.64453125" customWidth="1"/>
    <col min="5627" max="5627" width="17.1171875" customWidth="1"/>
    <col min="5628" max="5628" width="16.76171875" customWidth="1"/>
    <col min="5629" max="5629" width="47.64453125" customWidth="1"/>
    <col min="5630" max="5630" width="31.87890625" customWidth="1"/>
    <col min="5631" max="5631" width="50.41015625" customWidth="1"/>
    <col min="5632" max="5632" width="20.3515625" customWidth="1"/>
    <col min="5633" max="5633" width="16.76171875" customWidth="1"/>
    <col min="5634" max="5634" width="16.64453125" customWidth="1"/>
    <col min="5635" max="5635" width="17.1171875" customWidth="1"/>
    <col min="5636" max="5636" width="16.76171875" customWidth="1"/>
    <col min="5637" max="5637" width="47.64453125" customWidth="1"/>
    <col min="5638" max="5638" width="31.87890625" customWidth="1"/>
    <col min="5639" max="5639" width="50.41015625" customWidth="1"/>
    <col min="5640" max="5640" width="20.3515625" customWidth="1"/>
    <col min="5641" max="5641" width="16.76171875" customWidth="1"/>
    <col min="5642" max="5642" width="16.64453125" customWidth="1"/>
    <col min="5643" max="5643" width="17.1171875" customWidth="1"/>
    <col min="5644" max="5644" width="16.76171875" customWidth="1"/>
    <col min="5645" max="5645" width="47.64453125" customWidth="1"/>
    <col min="5646" max="5646" width="31.87890625" customWidth="1"/>
    <col min="5647" max="5647" width="50.41015625" customWidth="1"/>
    <col min="5648" max="5648" width="20.3515625" customWidth="1"/>
    <col min="5649" max="5649" width="16.76171875" customWidth="1"/>
    <col min="5650" max="5650" width="16.64453125" customWidth="1"/>
    <col min="5651" max="5651" width="17.1171875" customWidth="1"/>
    <col min="5652" max="5652" width="16.76171875" customWidth="1"/>
    <col min="5653" max="5653" width="47.64453125" customWidth="1"/>
    <col min="5654" max="5654" width="31.87890625" customWidth="1"/>
    <col min="5655" max="5655" width="50.41015625" customWidth="1"/>
    <col min="5656" max="5656" width="20.3515625" customWidth="1"/>
    <col min="5657" max="5657" width="16.76171875" customWidth="1"/>
    <col min="5658" max="5658" width="16.64453125" customWidth="1"/>
    <col min="5659" max="5659" width="17.1171875" customWidth="1"/>
    <col min="5660" max="5660" width="16.76171875" customWidth="1"/>
    <col min="5661" max="5661" width="47.64453125" customWidth="1"/>
    <col min="5662" max="5662" width="31.87890625" customWidth="1"/>
    <col min="5663" max="5663" width="50.41015625" customWidth="1"/>
    <col min="5664" max="5664" width="20.3515625" customWidth="1"/>
    <col min="5665" max="5665" width="16.76171875" customWidth="1"/>
    <col min="5666" max="5666" width="16.64453125" customWidth="1"/>
    <col min="5667" max="5667" width="17.1171875" customWidth="1"/>
    <col min="5668" max="5668" width="16.76171875" customWidth="1"/>
    <col min="5669" max="5669" width="47.64453125" customWidth="1"/>
    <col min="5670" max="5670" width="31.87890625" customWidth="1"/>
    <col min="5671" max="5671" width="50.41015625" customWidth="1"/>
    <col min="5672" max="5672" width="20.3515625" customWidth="1"/>
    <col min="5673" max="5673" width="16.76171875" customWidth="1"/>
    <col min="5674" max="5674" width="16.64453125" customWidth="1"/>
    <col min="5675" max="5675" width="17.1171875" customWidth="1"/>
    <col min="5676" max="5676" width="16.76171875" customWidth="1"/>
    <col min="5677" max="5677" width="47.64453125" customWidth="1"/>
    <col min="5678" max="5678" width="31.87890625" customWidth="1"/>
    <col min="5679" max="5679" width="50.41015625" customWidth="1"/>
    <col min="5680" max="5680" width="20.3515625" customWidth="1"/>
    <col min="5681" max="5681" width="16.76171875" customWidth="1"/>
    <col min="5682" max="5682" width="16.64453125" customWidth="1"/>
    <col min="5683" max="5683" width="17.1171875" customWidth="1"/>
    <col min="5684" max="5684" width="16.76171875" customWidth="1"/>
    <col min="5685" max="5685" width="47.64453125" customWidth="1"/>
    <col min="5686" max="5686" width="31.87890625" customWidth="1"/>
    <col min="5687" max="5687" width="50.41015625" customWidth="1"/>
    <col min="5688" max="5688" width="20.3515625" customWidth="1"/>
    <col min="5689" max="5689" width="16.76171875" customWidth="1"/>
    <col min="5690" max="5690" width="16.64453125" customWidth="1"/>
    <col min="5691" max="5691" width="17.1171875" customWidth="1"/>
    <col min="5692" max="5692" width="16.76171875" customWidth="1"/>
    <col min="5693" max="5693" width="47.64453125" customWidth="1"/>
    <col min="5694" max="5694" width="31.87890625" customWidth="1"/>
    <col min="5695" max="5695" width="50.41015625" customWidth="1"/>
    <col min="5696" max="5696" width="20.3515625" customWidth="1"/>
    <col min="5697" max="5697" width="16.76171875" customWidth="1"/>
    <col min="5698" max="5698" width="16.64453125" customWidth="1"/>
    <col min="5699" max="5699" width="17.1171875" customWidth="1"/>
    <col min="5700" max="5700" width="16.76171875" customWidth="1"/>
    <col min="5701" max="5701" width="47.64453125" customWidth="1"/>
    <col min="5702" max="5702" width="31.87890625" customWidth="1"/>
    <col min="5703" max="5703" width="50.41015625" customWidth="1"/>
    <col min="5704" max="5704" width="20.3515625" customWidth="1"/>
    <col min="5705" max="5705" width="16.76171875" customWidth="1"/>
    <col min="5706" max="5706" width="16.64453125" customWidth="1"/>
    <col min="5707" max="5707" width="17.1171875" customWidth="1"/>
    <col min="5708" max="5708" width="16.76171875" customWidth="1"/>
    <col min="5709" max="5709" width="47.64453125" customWidth="1"/>
    <col min="5710" max="5710" width="31.87890625" customWidth="1"/>
    <col min="5711" max="5711" width="50.41015625" customWidth="1"/>
    <col min="5712" max="5712" width="20.3515625" customWidth="1"/>
    <col min="5713" max="5713" width="16.76171875" customWidth="1"/>
    <col min="5714" max="5714" width="16.64453125" customWidth="1"/>
    <col min="5715" max="5715" width="17.1171875" customWidth="1"/>
    <col min="5716" max="5716" width="16.76171875" customWidth="1"/>
    <col min="5717" max="5717" width="47.64453125" customWidth="1"/>
    <col min="5718" max="5718" width="31.87890625" customWidth="1"/>
    <col min="5719" max="5719" width="50.41015625" customWidth="1"/>
    <col min="5720" max="5720" width="20.3515625" customWidth="1"/>
    <col min="5721" max="5721" width="16.76171875" customWidth="1"/>
    <col min="5722" max="5722" width="16.64453125" customWidth="1"/>
    <col min="5723" max="5723" width="17.1171875" customWidth="1"/>
    <col min="5724" max="5724" width="16.76171875" customWidth="1"/>
    <col min="5725" max="5725" width="47.64453125" customWidth="1"/>
    <col min="5726" max="5726" width="31.87890625" customWidth="1"/>
    <col min="5727" max="5727" width="50.41015625" customWidth="1"/>
    <col min="5728" max="5728" width="20.3515625" customWidth="1"/>
    <col min="5729" max="5729" width="16.76171875" customWidth="1"/>
    <col min="5730" max="5730" width="16.64453125" customWidth="1"/>
    <col min="5731" max="5731" width="17.1171875" customWidth="1"/>
    <col min="5732" max="5732" width="16.76171875" customWidth="1"/>
    <col min="5733" max="5733" width="47.64453125" customWidth="1"/>
    <col min="5734" max="5734" width="31.87890625" customWidth="1"/>
    <col min="5735" max="5735" width="50.41015625" customWidth="1"/>
    <col min="5736" max="5736" width="20.3515625" customWidth="1"/>
    <col min="5737" max="5737" width="16.76171875" customWidth="1"/>
    <col min="5738" max="5738" width="16.64453125" customWidth="1"/>
    <col min="5739" max="5739" width="17.1171875" customWidth="1"/>
    <col min="5740" max="5740" width="16.76171875" customWidth="1"/>
    <col min="5741" max="5741" width="47.64453125" customWidth="1"/>
    <col min="5742" max="5742" width="31.87890625" customWidth="1"/>
    <col min="5743" max="5743" width="50.41015625" customWidth="1"/>
    <col min="5744" max="5744" width="20.3515625" customWidth="1"/>
    <col min="5745" max="5745" width="16.76171875" customWidth="1"/>
    <col min="5746" max="5746" width="16.64453125" customWidth="1"/>
    <col min="5747" max="5747" width="17.1171875" customWidth="1"/>
    <col min="5748" max="5748" width="16.76171875" customWidth="1"/>
    <col min="5749" max="5749" width="47.64453125" customWidth="1"/>
    <col min="5750" max="5750" width="31.87890625" customWidth="1"/>
    <col min="5751" max="5751" width="50.41015625" customWidth="1"/>
    <col min="5752" max="5752" width="20.3515625" customWidth="1"/>
    <col min="5753" max="5753" width="16.76171875" customWidth="1"/>
    <col min="5754" max="5754" width="16.64453125" customWidth="1"/>
    <col min="5755" max="5755" width="17.1171875" customWidth="1"/>
    <col min="5756" max="5756" width="16.76171875" customWidth="1"/>
    <col min="5757" max="5757" width="47.64453125" customWidth="1"/>
    <col min="5758" max="5758" width="31.87890625" customWidth="1"/>
    <col min="5759" max="5759" width="50.41015625" customWidth="1"/>
    <col min="5760" max="5760" width="20.3515625" customWidth="1"/>
    <col min="5761" max="5761" width="16.76171875" customWidth="1"/>
    <col min="5762" max="5762" width="16.64453125" customWidth="1"/>
    <col min="5763" max="5763" width="17.1171875" customWidth="1"/>
    <col min="5764" max="5764" width="16.76171875" customWidth="1"/>
    <col min="5765" max="5765" width="47.64453125" customWidth="1"/>
    <col min="5766" max="5766" width="31.87890625" customWidth="1"/>
    <col min="5767" max="5767" width="50.41015625" customWidth="1"/>
    <col min="5768" max="5768" width="20.3515625" customWidth="1"/>
    <col min="5769" max="5769" width="16.76171875" customWidth="1"/>
    <col min="5770" max="5770" width="16.64453125" customWidth="1"/>
    <col min="5771" max="5771" width="17.1171875" customWidth="1"/>
    <col min="5772" max="5772" width="16.76171875" customWidth="1"/>
    <col min="5773" max="5773" width="47.64453125" customWidth="1"/>
    <col min="5774" max="5774" width="31.87890625" customWidth="1"/>
    <col min="5775" max="5775" width="50.41015625" customWidth="1"/>
    <col min="5776" max="5776" width="20.3515625" customWidth="1"/>
    <col min="5777" max="5777" width="16.76171875" customWidth="1"/>
    <col min="5778" max="5778" width="16.64453125" customWidth="1"/>
    <col min="5779" max="5779" width="17.1171875" customWidth="1"/>
    <col min="5780" max="5780" width="16.76171875" customWidth="1"/>
    <col min="5781" max="5781" width="47.64453125" customWidth="1"/>
    <col min="5782" max="5782" width="31.87890625" customWidth="1"/>
    <col min="5783" max="5783" width="50.41015625" customWidth="1"/>
    <col min="5784" max="5784" width="20.3515625" customWidth="1"/>
    <col min="5785" max="5785" width="16.76171875" customWidth="1"/>
    <col min="5786" max="5786" width="16.64453125" customWidth="1"/>
    <col min="5787" max="5787" width="17.1171875" customWidth="1"/>
    <col min="5788" max="5788" width="16.76171875" customWidth="1"/>
    <col min="5789" max="5789" width="47.64453125" customWidth="1"/>
    <col min="5790" max="5790" width="31.87890625" customWidth="1"/>
    <col min="5791" max="5791" width="50.41015625" customWidth="1"/>
    <col min="5792" max="5792" width="20.3515625" customWidth="1"/>
    <col min="5793" max="5793" width="16.76171875" customWidth="1"/>
    <col min="5794" max="5794" width="16.64453125" customWidth="1"/>
    <col min="5795" max="5795" width="17.1171875" customWidth="1"/>
    <col min="5796" max="5796" width="16.76171875" customWidth="1"/>
    <col min="5797" max="5797" width="47.64453125" customWidth="1"/>
    <col min="5798" max="5798" width="31.87890625" customWidth="1"/>
    <col min="5799" max="5799" width="50.41015625" customWidth="1"/>
    <col min="5800" max="5800" width="20.3515625" customWidth="1"/>
    <col min="5801" max="5801" width="16.76171875" customWidth="1"/>
    <col min="5802" max="5802" width="16.64453125" customWidth="1"/>
    <col min="5803" max="5803" width="17.1171875" customWidth="1"/>
    <col min="5804" max="5804" width="16.76171875" customWidth="1"/>
    <col min="5805" max="5805" width="47.64453125" customWidth="1"/>
    <col min="5806" max="5806" width="31.87890625" customWidth="1"/>
    <col min="5807" max="5807" width="50.41015625" customWidth="1"/>
    <col min="5808" max="5808" width="20.3515625" customWidth="1"/>
    <col min="5809" max="5809" width="16.76171875" customWidth="1"/>
    <col min="5810" max="5810" width="16.64453125" customWidth="1"/>
    <col min="5811" max="5811" width="17.1171875" customWidth="1"/>
    <col min="5812" max="5812" width="16.76171875" customWidth="1"/>
    <col min="5813" max="5813" width="47.64453125" customWidth="1"/>
    <col min="5814" max="5814" width="31.87890625" customWidth="1"/>
    <col min="5815" max="5815" width="50.41015625" customWidth="1"/>
    <col min="5816" max="5816" width="20.3515625" customWidth="1"/>
    <col min="5817" max="5817" width="16.76171875" customWidth="1"/>
    <col min="5818" max="5818" width="16.64453125" customWidth="1"/>
    <col min="5819" max="5819" width="17.1171875" customWidth="1"/>
    <col min="5820" max="5820" width="16.76171875" customWidth="1"/>
    <col min="5821" max="5821" width="47.64453125" customWidth="1"/>
    <col min="5822" max="5822" width="31.87890625" customWidth="1"/>
    <col min="5823" max="5823" width="50.41015625" customWidth="1"/>
    <col min="5824" max="5824" width="20.3515625" customWidth="1"/>
    <col min="5825" max="5825" width="16.76171875" customWidth="1"/>
    <col min="5826" max="5826" width="16.64453125" customWidth="1"/>
    <col min="5827" max="5827" width="17.1171875" customWidth="1"/>
    <col min="5828" max="5828" width="16.76171875" customWidth="1"/>
    <col min="5829" max="5829" width="47.64453125" customWidth="1"/>
    <col min="5830" max="5830" width="31.87890625" customWidth="1"/>
    <col min="5831" max="5831" width="50.41015625" customWidth="1"/>
    <col min="5832" max="5832" width="20.3515625" customWidth="1"/>
    <col min="5833" max="5833" width="16.76171875" customWidth="1"/>
    <col min="5834" max="5834" width="16.64453125" customWidth="1"/>
    <col min="5835" max="5835" width="17.1171875" customWidth="1"/>
    <col min="5836" max="5836" width="16.76171875" customWidth="1"/>
    <col min="5837" max="5837" width="47.64453125" customWidth="1"/>
    <col min="5838" max="5838" width="31.87890625" customWidth="1"/>
    <col min="5839" max="5839" width="50.41015625" customWidth="1"/>
    <col min="5840" max="5840" width="20.3515625" customWidth="1"/>
    <col min="5841" max="5841" width="16.76171875" customWidth="1"/>
    <col min="5842" max="5842" width="16.64453125" customWidth="1"/>
    <col min="5843" max="5843" width="17.1171875" customWidth="1"/>
    <col min="5844" max="5844" width="16.76171875" customWidth="1"/>
    <col min="5845" max="5845" width="47.64453125" customWidth="1"/>
    <col min="5846" max="5846" width="31.87890625" customWidth="1"/>
    <col min="5847" max="5847" width="50.41015625" customWidth="1"/>
    <col min="5848" max="5848" width="20.3515625" customWidth="1"/>
    <col min="5849" max="5849" width="16.76171875" customWidth="1"/>
    <col min="5850" max="5850" width="16.64453125" customWidth="1"/>
    <col min="5851" max="5851" width="17.1171875" customWidth="1"/>
    <col min="5852" max="5852" width="16.76171875" customWidth="1"/>
    <col min="5853" max="5853" width="47.64453125" customWidth="1"/>
    <col min="5854" max="5854" width="31.87890625" customWidth="1"/>
    <col min="5855" max="5855" width="50.41015625" customWidth="1"/>
    <col min="5856" max="5856" width="20.3515625" customWidth="1"/>
    <col min="5857" max="5857" width="16.76171875" customWidth="1"/>
    <col min="5858" max="5858" width="16.64453125" customWidth="1"/>
    <col min="5859" max="5859" width="17.1171875" customWidth="1"/>
    <col min="5860" max="5860" width="16.76171875" customWidth="1"/>
    <col min="5861" max="5861" width="47.64453125" customWidth="1"/>
    <col min="5862" max="5862" width="31.87890625" customWidth="1"/>
    <col min="5863" max="5863" width="50.41015625" customWidth="1"/>
    <col min="5864" max="5864" width="20.3515625" customWidth="1"/>
    <col min="5865" max="5865" width="16.76171875" customWidth="1"/>
    <col min="5866" max="5866" width="16.64453125" customWidth="1"/>
    <col min="5867" max="5867" width="17.1171875" customWidth="1"/>
    <col min="5868" max="5868" width="16.76171875" customWidth="1"/>
    <col min="5869" max="5869" width="47.64453125" customWidth="1"/>
    <col min="5870" max="5870" width="31.87890625" customWidth="1"/>
    <col min="5871" max="5871" width="50.41015625" customWidth="1"/>
    <col min="5872" max="5872" width="20.3515625" customWidth="1"/>
    <col min="5873" max="5873" width="16.76171875" customWidth="1"/>
    <col min="5874" max="5874" width="16.64453125" customWidth="1"/>
    <col min="5875" max="5875" width="17.1171875" customWidth="1"/>
    <col min="5876" max="5876" width="16.76171875" customWidth="1"/>
    <col min="5877" max="5877" width="47.64453125" customWidth="1"/>
    <col min="5878" max="5878" width="31.87890625" customWidth="1"/>
    <col min="5879" max="5879" width="50.41015625" customWidth="1"/>
    <col min="5880" max="5880" width="20.3515625" customWidth="1"/>
    <col min="5881" max="5881" width="16.76171875" customWidth="1"/>
    <col min="5882" max="5882" width="16.64453125" customWidth="1"/>
    <col min="5883" max="5883" width="17.1171875" customWidth="1"/>
    <col min="5884" max="5884" width="16.76171875" customWidth="1"/>
    <col min="5885" max="5885" width="47.64453125" customWidth="1"/>
    <col min="5886" max="5886" width="31.87890625" customWidth="1"/>
    <col min="5887" max="5887" width="50.41015625" customWidth="1"/>
    <col min="5888" max="5888" width="20.3515625" customWidth="1"/>
    <col min="5889" max="5889" width="16.76171875" customWidth="1"/>
    <col min="5890" max="5890" width="16.64453125" customWidth="1"/>
    <col min="5891" max="5891" width="17.1171875" customWidth="1"/>
    <col min="5892" max="5892" width="16.76171875" customWidth="1"/>
    <col min="5893" max="5893" width="47.64453125" customWidth="1"/>
    <col min="5894" max="5894" width="31.87890625" customWidth="1"/>
    <col min="5895" max="5895" width="50.41015625" customWidth="1"/>
    <col min="5896" max="5896" width="20.3515625" customWidth="1"/>
    <col min="5897" max="5897" width="16.76171875" customWidth="1"/>
    <col min="5898" max="5898" width="16.64453125" customWidth="1"/>
    <col min="5899" max="5899" width="17.1171875" customWidth="1"/>
    <col min="5900" max="5900" width="16.76171875" customWidth="1"/>
    <col min="5901" max="5901" width="47.64453125" customWidth="1"/>
    <col min="5902" max="5902" width="31.87890625" customWidth="1"/>
    <col min="5903" max="5903" width="50.41015625" customWidth="1"/>
    <col min="5904" max="5904" width="20.3515625" customWidth="1"/>
    <col min="5905" max="5905" width="16.76171875" customWidth="1"/>
    <col min="5906" max="5906" width="16.64453125" customWidth="1"/>
    <col min="5907" max="5907" width="17.1171875" customWidth="1"/>
    <col min="5908" max="5908" width="16.76171875" customWidth="1"/>
    <col min="5909" max="5909" width="47.64453125" customWidth="1"/>
    <col min="5910" max="5910" width="31.87890625" customWidth="1"/>
    <col min="5911" max="5911" width="50.41015625" customWidth="1"/>
    <col min="5912" max="5912" width="20.3515625" customWidth="1"/>
    <col min="5913" max="5913" width="16.76171875" customWidth="1"/>
    <col min="5914" max="5914" width="16.64453125" customWidth="1"/>
    <col min="5915" max="5915" width="17.1171875" customWidth="1"/>
    <col min="5916" max="5916" width="16.76171875" customWidth="1"/>
    <col min="5917" max="5917" width="47.64453125" customWidth="1"/>
    <col min="5918" max="5918" width="31.87890625" customWidth="1"/>
    <col min="5919" max="5919" width="50.41015625" customWidth="1"/>
    <col min="5920" max="5920" width="20.3515625" customWidth="1"/>
    <col min="5921" max="5921" width="16.76171875" customWidth="1"/>
    <col min="5922" max="5922" width="16.64453125" customWidth="1"/>
    <col min="5923" max="5923" width="17.1171875" customWidth="1"/>
    <col min="5924" max="5924" width="16.76171875" customWidth="1"/>
    <col min="5925" max="5925" width="47.64453125" customWidth="1"/>
    <col min="5926" max="5926" width="31.87890625" customWidth="1"/>
    <col min="5927" max="5927" width="50.41015625" customWidth="1"/>
    <col min="5928" max="5928" width="20.3515625" customWidth="1"/>
    <col min="5929" max="5929" width="16.76171875" customWidth="1"/>
    <col min="5930" max="5930" width="16.64453125" customWidth="1"/>
    <col min="5931" max="5931" width="17.1171875" customWidth="1"/>
    <col min="5932" max="5932" width="16.76171875" customWidth="1"/>
    <col min="5933" max="5933" width="47.64453125" customWidth="1"/>
    <col min="5934" max="5934" width="31.87890625" customWidth="1"/>
    <col min="5935" max="5935" width="50.41015625" customWidth="1"/>
    <col min="5936" max="5936" width="20.3515625" customWidth="1"/>
    <col min="5937" max="5937" width="16.76171875" customWidth="1"/>
    <col min="5938" max="5938" width="16.64453125" customWidth="1"/>
    <col min="5939" max="5939" width="17.1171875" customWidth="1"/>
    <col min="5940" max="5940" width="16.76171875" customWidth="1"/>
    <col min="5941" max="5941" width="47.64453125" customWidth="1"/>
    <col min="5942" max="5942" width="31.87890625" customWidth="1"/>
    <col min="5943" max="5943" width="50.41015625" customWidth="1"/>
    <col min="5944" max="5944" width="20.3515625" customWidth="1"/>
    <col min="5945" max="5945" width="16.76171875" customWidth="1"/>
    <col min="5946" max="5946" width="16.64453125" customWidth="1"/>
    <col min="5947" max="5947" width="17.1171875" customWidth="1"/>
    <col min="5948" max="5948" width="16.76171875" customWidth="1"/>
    <col min="5949" max="5949" width="47.64453125" customWidth="1"/>
    <col min="5950" max="5950" width="31.87890625" customWidth="1"/>
    <col min="5951" max="5951" width="50.41015625" customWidth="1"/>
    <col min="5952" max="5952" width="20.3515625" customWidth="1"/>
    <col min="5953" max="5953" width="16.76171875" customWidth="1"/>
    <col min="5954" max="5954" width="16.64453125" customWidth="1"/>
    <col min="5955" max="5955" width="17.1171875" customWidth="1"/>
    <col min="5956" max="5956" width="16.76171875" customWidth="1"/>
    <col min="5957" max="5957" width="47.64453125" customWidth="1"/>
    <col min="5958" max="5958" width="31.87890625" customWidth="1"/>
    <col min="5959" max="5959" width="50.41015625" customWidth="1"/>
    <col min="5960" max="5960" width="20.3515625" customWidth="1"/>
    <col min="5961" max="5961" width="16.76171875" customWidth="1"/>
    <col min="5962" max="5962" width="16.64453125" customWidth="1"/>
    <col min="5963" max="5963" width="17.1171875" customWidth="1"/>
    <col min="5964" max="5964" width="16.76171875" customWidth="1"/>
    <col min="5965" max="5965" width="47.64453125" customWidth="1"/>
    <col min="5966" max="5966" width="31.87890625" customWidth="1"/>
    <col min="5967" max="5967" width="50.41015625" customWidth="1"/>
    <col min="5968" max="5968" width="20.3515625" customWidth="1"/>
    <col min="5969" max="5969" width="16.76171875" customWidth="1"/>
    <col min="5970" max="5970" width="16.64453125" customWidth="1"/>
    <col min="5971" max="5971" width="17.1171875" customWidth="1"/>
    <col min="5972" max="5972" width="16.76171875" customWidth="1"/>
    <col min="5973" max="5973" width="47.64453125" customWidth="1"/>
    <col min="5974" max="5974" width="31.87890625" customWidth="1"/>
    <col min="5975" max="5975" width="50.41015625" customWidth="1"/>
    <col min="5976" max="5976" width="20.3515625" customWidth="1"/>
    <col min="5977" max="5977" width="16.76171875" customWidth="1"/>
    <col min="5978" max="5978" width="16.64453125" customWidth="1"/>
    <col min="5979" max="5979" width="17.1171875" customWidth="1"/>
    <col min="5980" max="5980" width="16.76171875" customWidth="1"/>
    <col min="5981" max="5981" width="47.64453125" customWidth="1"/>
    <col min="5982" max="5982" width="31.87890625" customWidth="1"/>
    <col min="5983" max="5983" width="50.41015625" customWidth="1"/>
    <col min="5984" max="5984" width="20.3515625" customWidth="1"/>
    <col min="5985" max="5985" width="16.76171875" customWidth="1"/>
    <col min="5986" max="5986" width="16.64453125" customWidth="1"/>
    <col min="5987" max="5987" width="17.1171875" customWidth="1"/>
    <col min="5988" max="5988" width="16.76171875" customWidth="1"/>
    <col min="5989" max="5989" width="47.64453125" customWidth="1"/>
    <col min="5990" max="5990" width="31.87890625" customWidth="1"/>
    <col min="5991" max="5991" width="50.41015625" customWidth="1"/>
    <col min="5992" max="5992" width="20.3515625" customWidth="1"/>
    <col min="5993" max="5993" width="16.76171875" customWidth="1"/>
    <col min="5994" max="5994" width="16.64453125" customWidth="1"/>
    <col min="5995" max="5995" width="17.1171875" customWidth="1"/>
    <col min="5996" max="5996" width="16.76171875" customWidth="1"/>
    <col min="5997" max="5997" width="47.64453125" customWidth="1"/>
    <col min="5998" max="5998" width="31.87890625" customWidth="1"/>
    <col min="5999" max="5999" width="50.41015625" customWidth="1"/>
    <col min="6000" max="6000" width="20.3515625" customWidth="1"/>
    <col min="6001" max="6001" width="16.76171875" customWidth="1"/>
    <col min="6002" max="6002" width="16.64453125" customWidth="1"/>
    <col min="6003" max="6003" width="17.1171875" customWidth="1"/>
    <col min="6004" max="6004" width="16.76171875" customWidth="1"/>
    <col min="6005" max="6005" width="47.64453125" customWidth="1"/>
    <col min="6006" max="6006" width="31.87890625" customWidth="1"/>
    <col min="6007" max="6007" width="50.41015625" customWidth="1"/>
    <col min="6008" max="6008" width="20.3515625" customWidth="1"/>
    <col min="6009" max="6009" width="16.76171875" customWidth="1"/>
    <col min="6010" max="6010" width="16.64453125" customWidth="1"/>
    <col min="6011" max="6011" width="17.1171875" customWidth="1"/>
    <col min="6012" max="6012" width="16.76171875" customWidth="1"/>
    <col min="6013" max="6013" width="47.64453125" customWidth="1"/>
    <col min="6014" max="6014" width="31.87890625" customWidth="1"/>
    <col min="6015" max="6015" width="50.41015625" customWidth="1"/>
    <col min="6016" max="6016" width="20.3515625" customWidth="1"/>
    <col min="6017" max="6017" width="16.76171875" customWidth="1"/>
    <col min="6018" max="6018" width="16.64453125" customWidth="1"/>
    <col min="6019" max="6019" width="17.1171875" customWidth="1"/>
    <col min="6020" max="6020" width="16.76171875" customWidth="1"/>
    <col min="6021" max="6021" width="47.64453125" customWidth="1"/>
    <col min="6022" max="6022" width="31.87890625" customWidth="1"/>
    <col min="6023" max="6023" width="50.41015625" customWidth="1"/>
    <col min="6024" max="6024" width="20.3515625" customWidth="1"/>
    <col min="6025" max="6025" width="16.76171875" customWidth="1"/>
    <col min="6026" max="6026" width="16.64453125" customWidth="1"/>
    <col min="6027" max="6027" width="17.1171875" customWidth="1"/>
    <col min="6028" max="6028" width="16.76171875" customWidth="1"/>
    <col min="6029" max="6029" width="47.64453125" customWidth="1"/>
    <col min="6030" max="6030" width="31.87890625" customWidth="1"/>
    <col min="6031" max="6031" width="50.41015625" customWidth="1"/>
    <col min="6032" max="6032" width="20.3515625" customWidth="1"/>
    <col min="6033" max="6033" width="16.76171875" customWidth="1"/>
    <col min="6034" max="6034" width="16.64453125" customWidth="1"/>
    <col min="6035" max="6035" width="17.1171875" customWidth="1"/>
    <col min="6036" max="6036" width="16.76171875" customWidth="1"/>
    <col min="6037" max="6037" width="47.64453125" customWidth="1"/>
    <col min="6038" max="6038" width="31.87890625" customWidth="1"/>
    <col min="6039" max="6039" width="50.41015625" customWidth="1"/>
    <col min="6040" max="6040" width="20.3515625" customWidth="1"/>
    <col min="6041" max="6041" width="16.76171875" customWidth="1"/>
    <col min="6042" max="6042" width="16.64453125" customWidth="1"/>
    <col min="6043" max="6043" width="17.1171875" customWidth="1"/>
    <col min="6044" max="6044" width="16.76171875" customWidth="1"/>
    <col min="6045" max="6045" width="47.64453125" customWidth="1"/>
    <col min="6046" max="6046" width="31.87890625" customWidth="1"/>
    <col min="6047" max="6047" width="50.41015625" customWidth="1"/>
    <col min="6048" max="6048" width="20.3515625" customWidth="1"/>
    <col min="6049" max="6049" width="16.76171875" customWidth="1"/>
    <col min="6050" max="6050" width="16.64453125" customWidth="1"/>
    <col min="6051" max="6051" width="17.1171875" customWidth="1"/>
    <col min="6052" max="6052" width="16.76171875" customWidth="1"/>
    <col min="6053" max="6053" width="47.64453125" customWidth="1"/>
    <col min="6054" max="6054" width="31.87890625" customWidth="1"/>
    <col min="6055" max="6055" width="50.41015625" customWidth="1"/>
    <col min="6056" max="6056" width="20.3515625" customWidth="1"/>
    <col min="6057" max="6057" width="16.76171875" customWidth="1"/>
    <col min="6058" max="6058" width="16.64453125" customWidth="1"/>
    <col min="6059" max="6059" width="17.1171875" customWidth="1"/>
    <col min="6060" max="6060" width="16.76171875" customWidth="1"/>
    <col min="6061" max="6061" width="47.64453125" customWidth="1"/>
    <col min="6062" max="6062" width="31.87890625" customWidth="1"/>
    <col min="6063" max="6063" width="50.41015625" customWidth="1"/>
    <col min="6064" max="6064" width="20.3515625" customWidth="1"/>
    <col min="6065" max="6065" width="16.76171875" customWidth="1"/>
    <col min="6066" max="6066" width="16.64453125" customWidth="1"/>
    <col min="6067" max="6067" width="17.1171875" customWidth="1"/>
    <col min="6068" max="6068" width="16.76171875" customWidth="1"/>
    <col min="6069" max="6069" width="47.64453125" customWidth="1"/>
    <col min="6070" max="6070" width="31.87890625" customWidth="1"/>
    <col min="6071" max="6071" width="50.41015625" customWidth="1"/>
    <col min="6072" max="6072" width="20.3515625" customWidth="1"/>
    <col min="6073" max="6073" width="16.76171875" customWidth="1"/>
    <col min="6074" max="6074" width="16.64453125" customWidth="1"/>
    <col min="6075" max="6075" width="17.1171875" customWidth="1"/>
    <col min="6076" max="6076" width="16.76171875" customWidth="1"/>
    <col min="6077" max="6077" width="47.64453125" customWidth="1"/>
    <col min="6078" max="6078" width="31.87890625" customWidth="1"/>
    <col min="6079" max="6079" width="50.41015625" customWidth="1"/>
    <col min="6080" max="6080" width="20.3515625" customWidth="1"/>
    <col min="6081" max="6081" width="16.76171875" customWidth="1"/>
    <col min="6082" max="6082" width="16.64453125" customWidth="1"/>
    <col min="6083" max="6083" width="17.1171875" customWidth="1"/>
    <col min="6084" max="6084" width="16.76171875" customWidth="1"/>
    <col min="6085" max="6085" width="47.64453125" customWidth="1"/>
    <col min="6086" max="6086" width="31.87890625" customWidth="1"/>
    <col min="6087" max="6087" width="50.41015625" customWidth="1"/>
    <col min="6088" max="6088" width="20.3515625" customWidth="1"/>
    <col min="6089" max="6089" width="16.76171875" customWidth="1"/>
    <col min="6090" max="6090" width="16.64453125" customWidth="1"/>
    <col min="6091" max="6091" width="17.1171875" customWidth="1"/>
    <col min="6092" max="6092" width="16.76171875" customWidth="1"/>
    <col min="6093" max="6093" width="47.64453125" customWidth="1"/>
    <col min="6094" max="6094" width="31.87890625" customWidth="1"/>
    <col min="6095" max="6095" width="50.41015625" customWidth="1"/>
    <col min="6096" max="6096" width="20.3515625" customWidth="1"/>
    <col min="6097" max="6097" width="16.76171875" customWidth="1"/>
    <col min="6098" max="6098" width="16.64453125" customWidth="1"/>
    <col min="6099" max="6099" width="17.1171875" customWidth="1"/>
    <col min="6100" max="6100" width="16.76171875" customWidth="1"/>
    <col min="6101" max="6101" width="47.64453125" customWidth="1"/>
    <col min="6102" max="6102" width="31.87890625" customWidth="1"/>
    <col min="6103" max="6103" width="50.41015625" customWidth="1"/>
    <col min="6104" max="6104" width="20.3515625" customWidth="1"/>
    <col min="6105" max="6105" width="16.76171875" customWidth="1"/>
    <col min="6106" max="6106" width="16.64453125" customWidth="1"/>
    <col min="6107" max="6107" width="17.1171875" customWidth="1"/>
    <col min="6108" max="6108" width="16.76171875" customWidth="1"/>
    <col min="6109" max="6109" width="47.64453125" customWidth="1"/>
    <col min="6110" max="6110" width="31.87890625" customWidth="1"/>
    <col min="6111" max="6111" width="50.41015625" customWidth="1"/>
    <col min="6112" max="6112" width="20.3515625" customWidth="1"/>
    <col min="6113" max="6113" width="16.76171875" customWidth="1"/>
    <col min="6114" max="6114" width="16.64453125" customWidth="1"/>
    <col min="6115" max="6115" width="17.1171875" customWidth="1"/>
    <col min="6116" max="6116" width="16.76171875" customWidth="1"/>
    <col min="6117" max="6117" width="47.64453125" customWidth="1"/>
    <col min="6118" max="6118" width="31.87890625" customWidth="1"/>
    <col min="6119" max="6119" width="50.41015625" customWidth="1"/>
    <col min="6120" max="6120" width="20.3515625" customWidth="1"/>
    <col min="6121" max="6121" width="16.76171875" customWidth="1"/>
    <col min="6122" max="6122" width="16.64453125" customWidth="1"/>
    <col min="6123" max="6123" width="17.1171875" customWidth="1"/>
    <col min="6124" max="6124" width="16.76171875" customWidth="1"/>
    <col min="6125" max="6125" width="47.64453125" customWidth="1"/>
    <col min="6126" max="6126" width="31.87890625" customWidth="1"/>
    <col min="6127" max="6127" width="50.41015625" customWidth="1"/>
    <col min="6128" max="6128" width="20.3515625" customWidth="1"/>
    <col min="6129" max="6129" width="16.76171875" customWidth="1"/>
    <col min="6130" max="6130" width="16.64453125" customWidth="1"/>
    <col min="6131" max="6131" width="17.1171875" customWidth="1"/>
    <col min="6132" max="6132" width="16.76171875" customWidth="1"/>
    <col min="6133" max="6133" width="47.64453125" customWidth="1"/>
    <col min="6134" max="6134" width="31.87890625" customWidth="1"/>
    <col min="6135" max="6135" width="50.41015625" customWidth="1"/>
    <col min="6136" max="6136" width="20.3515625" customWidth="1"/>
    <col min="6137" max="6137" width="16.76171875" customWidth="1"/>
    <col min="6138" max="6138" width="16.64453125" customWidth="1"/>
    <col min="6139" max="6139" width="17.1171875" customWidth="1"/>
    <col min="6140" max="6140" width="16.76171875" customWidth="1"/>
    <col min="6141" max="6141" width="47.64453125" customWidth="1"/>
    <col min="6142" max="6142" width="31.87890625" customWidth="1"/>
    <col min="6143" max="6143" width="50.41015625" customWidth="1"/>
    <col min="6144" max="6144" width="20.3515625" customWidth="1"/>
    <col min="6145" max="6145" width="16.76171875" customWidth="1"/>
    <col min="6146" max="6146" width="16.64453125" customWidth="1"/>
    <col min="6147" max="6147" width="17.1171875" customWidth="1"/>
    <col min="6148" max="6148" width="16.76171875" customWidth="1"/>
    <col min="6149" max="6149" width="47.64453125" customWidth="1"/>
    <col min="6150" max="6150" width="31.87890625" customWidth="1"/>
    <col min="6151" max="6151" width="50.41015625" customWidth="1"/>
    <col min="6152" max="6152" width="20.3515625" customWidth="1"/>
    <col min="6153" max="6153" width="16.76171875" customWidth="1"/>
    <col min="6154" max="6154" width="16.64453125" customWidth="1"/>
    <col min="6155" max="6155" width="17.1171875" customWidth="1"/>
    <col min="6156" max="6156" width="16.76171875" customWidth="1"/>
    <col min="6157" max="6157" width="47.64453125" customWidth="1"/>
    <col min="6158" max="6158" width="31.87890625" customWidth="1"/>
    <col min="6159" max="6159" width="50.41015625" customWidth="1"/>
    <col min="6160" max="6160" width="20.3515625" customWidth="1"/>
    <col min="6161" max="6161" width="16.76171875" customWidth="1"/>
    <col min="6162" max="6162" width="16.64453125" customWidth="1"/>
    <col min="6163" max="6163" width="17.1171875" customWidth="1"/>
    <col min="6164" max="6164" width="16.76171875" customWidth="1"/>
    <col min="6165" max="6165" width="47.64453125" customWidth="1"/>
    <col min="6166" max="6166" width="31.87890625" customWidth="1"/>
    <col min="6167" max="6167" width="50.41015625" customWidth="1"/>
    <col min="6168" max="6168" width="20.3515625" customWidth="1"/>
    <col min="6169" max="6169" width="16.76171875" customWidth="1"/>
    <col min="6170" max="6170" width="16.64453125" customWidth="1"/>
    <col min="6171" max="6171" width="17.1171875" customWidth="1"/>
    <col min="6172" max="6172" width="16.76171875" customWidth="1"/>
    <col min="6173" max="6173" width="47.64453125" customWidth="1"/>
    <col min="6174" max="6174" width="31.87890625" customWidth="1"/>
    <col min="6175" max="6175" width="50.41015625" customWidth="1"/>
    <col min="6176" max="6176" width="20.3515625" customWidth="1"/>
    <col min="6177" max="6177" width="16.76171875" customWidth="1"/>
    <col min="6178" max="6178" width="16.64453125" customWidth="1"/>
    <col min="6179" max="6179" width="17.1171875" customWidth="1"/>
    <col min="6180" max="6180" width="16.76171875" customWidth="1"/>
    <col min="6181" max="6181" width="47.64453125" customWidth="1"/>
    <col min="6182" max="6182" width="31.87890625" customWidth="1"/>
    <col min="6183" max="6183" width="50.41015625" customWidth="1"/>
    <col min="6184" max="6184" width="20.3515625" customWidth="1"/>
    <col min="6185" max="6185" width="16.76171875" customWidth="1"/>
    <col min="6186" max="6186" width="16.64453125" customWidth="1"/>
    <col min="6187" max="6187" width="17.1171875" customWidth="1"/>
    <col min="6188" max="6188" width="16.76171875" customWidth="1"/>
    <col min="6189" max="6189" width="47.64453125" customWidth="1"/>
    <col min="6190" max="6190" width="31.87890625" customWidth="1"/>
    <col min="6191" max="6191" width="50.41015625" customWidth="1"/>
    <col min="6192" max="6192" width="20.3515625" customWidth="1"/>
    <col min="6193" max="6193" width="16.76171875" customWidth="1"/>
    <col min="6194" max="6194" width="16.64453125" customWidth="1"/>
    <col min="6195" max="6195" width="17.1171875" customWidth="1"/>
    <col min="6196" max="6196" width="16.76171875" customWidth="1"/>
    <col min="6197" max="6197" width="47.64453125" customWidth="1"/>
    <col min="6198" max="6198" width="31.87890625" customWidth="1"/>
    <col min="6199" max="6199" width="50.41015625" customWidth="1"/>
    <col min="6200" max="6200" width="20.3515625" customWidth="1"/>
    <col min="6201" max="6201" width="16.76171875" customWidth="1"/>
    <col min="6202" max="6202" width="16.64453125" customWidth="1"/>
    <col min="6203" max="6203" width="17.1171875" customWidth="1"/>
    <col min="6204" max="6204" width="16.76171875" customWidth="1"/>
    <col min="6205" max="6205" width="47.64453125" customWidth="1"/>
    <col min="6206" max="6206" width="31.87890625" customWidth="1"/>
    <col min="6207" max="6207" width="50.41015625" customWidth="1"/>
    <col min="6208" max="6208" width="20.3515625" customWidth="1"/>
    <col min="6209" max="6209" width="16.76171875" customWidth="1"/>
    <col min="6210" max="6210" width="16.64453125" customWidth="1"/>
    <col min="6211" max="6211" width="17.1171875" customWidth="1"/>
    <col min="6212" max="6212" width="16.76171875" customWidth="1"/>
    <col min="6213" max="6213" width="47.64453125" customWidth="1"/>
    <col min="6214" max="6214" width="31.87890625" customWidth="1"/>
    <col min="6215" max="6215" width="50.41015625" customWidth="1"/>
    <col min="6216" max="6216" width="20.3515625" customWidth="1"/>
    <col min="6217" max="6217" width="16.76171875" customWidth="1"/>
    <col min="6218" max="6218" width="16.64453125" customWidth="1"/>
    <col min="6219" max="6219" width="17.1171875" customWidth="1"/>
    <col min="6220" max="6220" width="16.76171875" customWidth="1"/>
    <col min="6221" max="6221" width="47.64453125" customWidth="1"/>
    <col min="6222" max="6222" width="31.87890625" customWidth="1"/>
    <col min="6223" max="6223" width="50.41015625" customWidth="1"/>
    <col min="6224" max="6224" width="20.3515625" customWidth="1"/>
    <col min="6225" max="6225" width="16.76171875" customWidth="1"/>
    <col min="6226" max="6226" width="16.64453125" customWidth="1"/>
    <col min="6227" max="6227" width="17.1171875" customWidth="1"/>
    <col min="6228" max="6228" width="16.76171875" customWidth="1"/>
    <col min="6229" max="6229" width="47.64453125" customWidth="1"/>
    <col min="6230" max="6230" width="31.87890625" customWidth="1"/>
    <col min="6231" max="6231" width="50.41015625" customWidth="1"/>
    <col min="6232" max="6232" width="20.3515625" customWidth="1"/>
    <col min="6233" max="6233" width="16.76171875" customWidth="1"/>
    <col min="6234" max="6234" width="16.64453125" customWidth="1"/>
    <col min="6235" max="6235" width="17.1171875" customWidth="1"/>
    <col min="6236" max="6236" width="16.76171875" customWidth="1"/>
    <col min="6237" max="6237" width="47.64453125" customWidth="1"/>
    <col min="6238" max="6238" width="31.87890625" customWidth="1"/>
    <col min="6239" max="6239" width="50.41015625" customWidth="1"/>
    <col min="6240" max="6240" width="20.3515625" customWidth="1"/>
    <col min="6241" max="6241" width="16.76171875" customWidth="1"/>
    <col min="6242" max="6242" width="16.64453125" customWidth="1"/>
    <col min="6243" max="6243" width="17.1171875" customWidth="1"/>
    <col min="6244" max="6244" width="16.76171875" customWidth="1"/>
    <col min="6245" max="6245" width="47.64453125" customWidth="1"/>
    <col min="6246" max="6246" width="31.87890625" customWidth="1"/>
    <col min="6247" max="6247" width="50.41015625" customWidth="1"/>
    <col min="6248" max="6248" width="20.3515625" customWidth="1"/>
    <col min="6249" max="6249" width="16.76171875" customWidth="1"/>
    <col min="6250" max="6250" width="16.64453125" customWidth="1"/>
    <col min="6251" max="6251" width="17.1171875" customWidth="1"/>
    <col min="6252" max="6252" width="16.76171875" customWidth="1"/>
    <col min="6253" max="6253" width="47.64453125" customWidth="1"/>
    <col min="6254" max="6254" width="31.87890625" customWidth="1"/>
    <col min="6255" max="6255" width="50.41015625" customWidth="1"/>
    <col min="6256" max="6256" width="20.3515625" customWidth="1"/>
    <col min="6257" max="6257" width="16.76171875" customWidth="1"/>
    <col min="6258" max="6258" width="16.64453125" customWidth="1"/>
    <col min="6259" max="6259" width="17.1171875" customWidth="1"/>
    <col min="6260" max="6260" width="16.76171875" customWidth="1"/>
    <col min="6261" max="6261" width="47.64453125" customWidth="1"/>
    <col min="6262" max="6262" width="31.87890625" customWidth="1"/>
    <col min="6263" max="6263" width="50.41015625" customWidth="1"/>
    <col min="6264" max="6264" width="20.3515625" customWidth="1"/>
    <col min="6265" max="6265" width="16.76171875" customWidth="1"/>
    <col min="6266" max="6266" width="16.64453125" customWidth="1"/>
    <col min="6267" max="6267" width="17.1171875" customWidth="1"/>
    <col min="6268" max="6268" width="16.76171875" customWidth="1"/>
    <col min="6269" max="6269" width="47.64453125" customWidth="1"/>
    <col min="6270" max="6270" width="31.87890625" customWidth="1"/>
    <col min="6271" max="6271" width="50.41015625" customWidth="1"/>
    <col min="6272" max="6272" width="20.3515625" customWidth="1"/>
    <col min="6273" max="6273" width="16.76171875" customWidth="1"/>
    <col min="6274" max="6274" width="16.64453125" customWidth="1"/>
    <col min="6275" max="6275" width="17.1171875" customWidth="1"/>
    <col min="6276" max="6276" width="16.76171875" customWidth="1"/>
    <col min="6277" max="6277" width="47.64453125" customWidth="1"/>
    <col min="6278" max="6278" width="31.87890625" customWidth="1"/>
    <col min="6279" max="6279" width="50.41015625" customWidth="1"/>
    <col min="6280" max="6280" width="20.3515625" customWidth="1"/>
    <col min="6281" max="6281" width="16.76171875" customWidth="1"/>
    <col min="6282" max="6282" width="16.64453125" customWidth="1"/>
    <col min="6283" max="6283" width="17.1171875" customWidth="1"/>
    <col min="6284" max="6284" width="16.76171875" customWidth="1"/>
    <col min="6285" max="6285" width="47.64453125" customWidth="1"/>
    <col min="6286" max="6286" width="31.87890625" customWidth="1"/>
    <col min="6287" max="6287" width="50.41015625" customWidth="1"/>
    <col min="6288" max="6288" width="20.3515625" customWidth="1"/>
    <col min="6289" max="6289" width="16.76171875" customWidth="1"/>
    <col min="6290" max="6290" width="16.64453125" customWidth="1"/>
    <col min="6291" max="6291" width="17.1171875" customWidth="1"/>
    <col min="6292" max="6292" width="16.76171875" customWidth="1"/>
    <col min="6293" max="6293" width="47.64453125" customWidth="1"/>
    <col min="6294" max="6294" width="31.87890625" customWidth="1"/>
    <col min="6295" max="6295" width="50.41015625" customWidth="1"/>
    <col min="6296" max="6296" width="20.3515625" customWidth="1"/>
    <col min="6297" max="6297" width="16.76171875" customWidth="1"/>
    <col min="6298" max="6298" width="16.64453125" customWidth="1"/>
    <col min="6299" max="6299" width="17.1171875" customWidth="1"/>
    <col min="6300" max="6300" width="16.76171875" customWidth="1"/>
    <col min="6301" max="6301" width="47.64453125" customWidth="1"/>
    <col min="6302" max="6302" width="31.87890625" customWidth="1"/>
    <col min="6303" max="6303" width="50.41015625" customWidth="1"/>
    <col min="6304" max="6304" width="20.3515625" customWidth="1"/>
    <col min="6305" max="6305" width="16.76171875" customWidth="1"/>
    <col min="6306" max="6306" width="16.64453125" customWidth="1"/>
    <col min="6307" max="6307" width="17.1171875" customWidth="1"/>
    <col min="6308" max="6308" width="16.76171875" customWidth="1"/>
    <col min="6309" max="6309" width="47.64453125" customWidth="1"/>
    <col min="6310" max="6310" width="31.87890625" customWidth="1"/>
    <col min="6311" max="6311" width="50.41015625" customWidth="1"/>
    <col min="6312" max="6312" width="20.3515625" customWidth="1"/>
    <col min="6313" max="6313" width="16.76171875" customWidth="1"/>
    <col min="6314" max="6314" width="16.64453125" customWidth="1"/>
    <col min="6315" max="6315" width="17.1171875" customWidth="1"/>
    <col min="6316" max="6316" width="16.76171875" customWidth="1"/>
    <col min="6317" max="6317" width="47.64453125" customWidth="1"/>
    <col min="6318" max="6318" width="31.87890625" customWidth="1"/>
    <col min="6319" max="6319" width="50.41015625" customWidth="1"/>
    <col min="6320" max="6320" width="20.3515625" customWidth="1"/>
    <col min="6321" max="6321" width="16.76171875" customWidth="1"/>
    <col min="6322" max="6322" width="16.64453125" customWidth="1"/>
    <col min="6323" max="6323" width="17.1171875" customWidth="1"/>
    <col min="6324" max="6324" width="16.76171875" customWidth="1"/>
    <col min="6325" max="6325" width="47.64453125" customWidth="1"/>
    <col min="6326" max="6326" width="31.87890625" customWidth="1"/>
    <col min="6327" max="6327" width="50.41015625" customWidth="1"/>
    <col min="6328" max="6328" width="20.3515625" customWidth="1"/>
    <col min="6329" max="6329" width="16.76171875" customWidth="1"/>
    <col min="6330" max="6330" width="16.64453125" customWidth="1"/>
    <col min="6331" max="6331" width="17.1171875" customWidth="1"/>
    <col min="6332" max="6332" width="16.76171875" customWidth="1"/>
    <col min="6333" max="6333" width="47.64453125" customWidth="1"/>
    <col min="6334" max="6334" width="31.87890625" customWidth="1"/>
    <col min="6335" max="6335" width="50.41015625" customWidth="1"/>
    <col min="6336" max="6336" width="20.3515625" customWidth="1"/>
    <col min="6337" max="6337" width="16.76171875" customWidth="1"/>
    <col min="6338" max="6338" width="16.64453125" customWidth="1"/>
    <col min="6339" max="6339" width="17.1171875" customWidth="1"/>
    <col min="6340" max="6340" width="16.76171875" customWidth="1"/>
    <col min="6341" max="6341" width="47.64453125" customWidth="1"/>
    <col min="6342" max="6342" width="31.87890625" customWidth="1"/>
    <col min="6343" max="6343" width="50.41015625" customWidth="1"/>
    <col min="6344" max="6344" width="20.3515625" customWidth="1"/>
    <col min="6345" max="6345" width="16.76171875" customWidth="1"/>
    <col min="6346" max="6346" width="16.64453125" customWidth="1"/>
    <col min="6347" max="6347" width="17.1171875" customWidth="1"/>
    <col min="6348" max="6348" width="16.76171875" customWidth="1"/>
    <col min="6349" max="6349" width="47.64453125" customWidth="1"/>
    <col min="6350" max="6350" width="31.87890625" customWidth="1"/>
    <col min="6351" max="6351" width="50.41015625" customWidth="1"/>
    <col min="6352" max="6352" width="20.3515625" customWidth="1"/>
    <col min="6353" max="6353" width="16.76171875" customWidth="1"/>
    <col min="6354" max="6354" width="16.64453125" customWidth="1"/>
    <col min="6355" max="6355" width="17.1171875" customWidth="1"/>
    <col min="6356" max="6356" width="16.76171875" customWidth="1"/>
    <col min="6357" max="6357" width="47.64453125" customWidth="1"/>
    <col min="6358" max="6358" width="31.87890625" customWidth="1"/>
    <col min="6359" max="6359" width="50.41015625" customWidth="1"/>
    <col min="6360" max="6360" width="20.3515625" customWidth="1"/>
    <col min="6361" max="6361" width="16.76171875" customWidth="1"/>
    <col min="6362" max="6362" width="16.64453125" customWidth="1"/>
    <col min="6363" max="6363" width="17.1171875" customWidth="1"/>
    <col min="6364" max="6364" width="16.76171875" customWidth="1"/>
    <col min="6365" max="6365" width="47.64453125" customWidth="1"/>
    <col min="6366" max="6366" width="31.87890625" customWidth="1"/>
    <col min="6367" max="6367" width="50.41015625" customWidth="1"/>
    <col min="6368" max="6368" width="20.3515625" customWidth="1"/>
    <col min="6369" max="6369" width="16.76171875" customWidth="1"/>
    <col min="6370" max="6370" width="16.64453125" customWidth="1"/>
    <col min="6371" max="6371" width="17.1171875" customWidth="1"/>
    <col min="6372" max="6372" width="16.76171875" customWidth="1"/>
    <col min="6373" max="6373" width="47.64453125" customWidth="1"/>
    <col min="6374" max="6374" width="31.87890625" customWidth="1"/>
    <col min="6375" max="6375" width="50.41015625" customWidth="1"/>
    <col min="6376" max="6376" width="20.3515625" customWidth="1"/>
    <col min="6377" max="6377" width="16.76171875" customWidth="1"/>
    <col min="6378" max="6378" width="16.64453125" customWidth="1"/>
    <col min="6379" max="6379" width="17.1171875" customWidth="1"/>
    <col min="6380" max="6380" width="16.76171875" customWidth="1"/>
    <col min="6381" max="6381" width="47.64453125" customWidth="1"/>
    <col min="6382" max="6382" width="31.87890625" customWidth="1"/>
    <col min="6383" max="6383" width="50.41015625" customWidth="1"/>
    <col min="6384" max="6384" width="20.3515625" customWidth="1"/>
    <col min="6385" max="6385" width="16.76171875" customWidth="1"/>
    <col min="6386" max="6386" width="16.64453125" customWidth="1"/>
    <col min="6387" max="6387" width="17.1171875" customWidth="1"/>
    <col min="6388" max="6388" width="16.76171875" customWidth="1"/>
    <col min="6389" max="6389" width="47.64453125" customWidth="1"/>
    <col min="6390" max="6390" width="31.87890625" customWidth="1"/>
    <col min="6391" max="6391" width="50.41015625" customWidth="1"/>
    <col min="6392" max="6392" width="20.3515625" customWidth="1"/>
    <col min="6393" max="6393" width="16.76171875" customWidth="1"/>
    <col min="6394" max="6394" width="16.64453125" customWidth="1"/>
    <col min="6395" max="6395" width="17.1171875" customWidth="1"/>
    <col min="6396" max="6396" width="16.76171875" customWidth="1"/>
    <col min="6397" max="6397" width="47.64453125" customWidth="1"/>
    <col min="6398" max="6398" width="31.87890625" customWidth="1"/>
    <col min="6399" max="6399" width="50.41015625" customWidth="1"/>
    <col min="6400" max="6400" width="20.3515625" customWidth="1"/>
    <col min="6401" max="6401" width="16.76171875" customWidth="1"/>
    <col min="6402" max="6402" width="16.64453125" customWidth="1"/>
    <col min="6403" max="6403" width="17.1171875" customWidth="1"/>
    <col min="6404" max="6404" width="16.76171875" customWidth="1"/>
    <col min="6405" max="6405" width="47.64453125" customWidth="1"/>
    <col min="6406" max="6406" width="31.87890625" customWidth="1"/>
    <col min="6407" max="6407" width="50.41015625" customWidth="1"/>
    <col min="6408" max="6408" width="20.3515625" customWidth="1"/>
    <col min="6409" max="6409" width="16.76171875" customWidth="1"/>
    <col min="6410" max="6410" width="16.64453125" customWidth="1"/>
    <col min="6411" max="6411" width="17.1171875" customWidth="1"/>
    <col min="6412" max="6412" width="16.76171875" customWidth="1"/>
    <col min="6413" max="6413" width="47.64453125" customWidth="1"/>
    <col min="6414" max="6414" width="31.87890625" customWidth="1"/>
    <col min="6415" max="6415" width="50.41015625" customWidth="1"/>
    <col min="6416" max="6416" width="20.3515625" customWidth="1"/>
    <col min="6417" max="6417" width="16.76171875" customWidth="1"/>
    <col min="6418" max="6418" width="16.64453125" customWidth="1"/>
    <col min="6419" max="6419" width="17.1171875" customWidth="1"/>
    <col min="6420" max="6420" width="16.76171875" customWidth="1"/>
    <col min="6421" max="6421" width="47.64453125" customWidth="1"/>
    <col min="6422" max="6422" width="31.87890625" customWidth="1"/>
    <col min="6423" max="6423" width="50.41015625" customWidth="1"/>
    <col min="6424" max="6424" width="20.3515625" customWidth="1"/>
    <col min="6425" max="6425" width="16.76171875" customWidth="1"/>
    <col min="6426" max="6426" width="16.64453125" customWidth="1"/>
    <col min="6427" max="6427" width="17.1171875" customWidth="1"/>
    <col min="6428" max="6428" width="16.76171875" customWidth="1"/>
    <col min="6429" max="6429" width="47.64453125" customWidth="1"/>
    <col min="6430" max="6430" width="31.87890625" customWidth="1"/>
    <col min="6431" max="6431" width="50.41015625" customWidth="1"/>
    <col min="6432" max="6432" width="20.3515625" customWidth="1"/>
    <col min="6433" max="6433" width="16.76171875" customWidth="1"/>
    <col min="6434" max="6434" width="16.64453125" customWidth="1"/>
    <col min="6435" max="6435" width="17.1171875" customWidth="1"/>
    <col min="6436" max="6436" width="16.76171875" customWidth="1"/>
    <col min="6437" max="6437" width="47.64453125" customWidth="1"/>
    <col min="6438" max="6438" width="31.87890625" customWidth="1"/>
    <col min="6439" max="6439" width="50.41015625" customWidth="1"/>
    <col min="6440" max="6440" width="20.3515625" customWidth="1"/>
    <col min="6441" max="6441" width="16.76171875" customWidth="1"/>
    <col min="6442" max="6442" width="16.64453125" customWidth="1"/>
    <col min="6443" max="6443" width="17.1171875" customWidth="1"/>
    <col min="6444" max="6444" width="16.76171875" customWidth="1"/>
    <col min="6445" max="6445" width="47.64453125" customWidth="1"/>
    <col min="6446" max="6446" width="31.87890625" customWidth="1"/>
    <col min="6447" max="6447" width="50.41015625" customWidth="1"/>
    <col min="6448" max="6448" width="20.3515625" customWidth="1"/>
    <col min="6449" max="6449" width="16.76171875" customWidth="1"/>
    <col min="6450" max="6450" width="16.64453125" customWidth="1"/>
    <col min="6451" max="6451" width="17.1171875" customWidth="1"/>
    <col min="6452" max="6452" width="16.76171875" customWidth="1"/>
    <col min="6453" max="6453" width="47.64453125" customWidth="1"/>
    <col min="6454" max="6454" width="31.87890625" customWidth="1"/>
    <col min="6455" max="6455" width="50.41015625" customWidth="1"/>
    <col min="6456" max="6456" width="20.3515625" customWidth="1"/>
    <col min="6457" max="6457" width="16.76171875" customWidth="1"/>
    <col min="6458" max="6458" width="16.64453125" customWidth="1"/>
    <col min="6459" max="6459" width="17.1171875" customWidth="1"/>
    <col min="6460" max="6460" width="16.76171875" customWidth="1"/>
    <col min="6461" max="6461" width="47.64453125" customWidth="1"/>
    <col min="6462" max="6462" width="31.87890625" customWidth="1"/>
    <col min="6463" max="6463" width="50.41015625" customWidth="1"/>
    <col min="6464" max="6464" width="20.3515625" customWidth="1"/>
    <col min="6465" max="6465" width="16.76171875" customWidth="1"/>
    <col min="6466" max="6466" width="16.64453125" customWidth="1"/>
    <col min="6467" max="6467" width="17.1171875" customWidth="1"/>
    <col min="6468" max="6468" width="16.76171875" customWidth="1"/>
    <col min="6469" max="6469" width="47.64453125" customWidth="1"/>
    <col min="6470" max="6470" width="31.87890625" customWidth="1"/>
    <col min="6471" max="6471" width="50.41015625" customWidth="1"/>
    <col min="6472" max="6472" width="20.3515625" customWidth="1"/>
    <col min="6473" max="6473" width="16.76171875" customWidth="1"/>
    <col min="6474" max="6474" width="16.64453125" customWidth="1"/>
    <col min="6475" max="6475" width="17.1171875" customWidth="1"/>
    <col min="6476" max="6476" width="16.76171875" customWidth="1"/>
    <col min="6477" max="6477" width="47.64453125" customWidth="1"/>
    <col min="6478" max="6478" width="31.87890625" customWidth="1"/>
    <col min="6479" max="6479" width="50.41015625" customWidth="1"/>
    <col min="6480" max="6480" width="20.3515625" customWidth="1"/>
    <col min="6481" max="6481" width="16.76171875" customWidth="1"/>
    <col min="6482" max="6482" width="16.64453125" customWidth="1"/>
    <col min="6483" max="6483" width="17.1171875" customWidth="1"/>
    <col min="6484" max="6484" width="16.76171875" customWidth="1"/>
    <col min="6485" max="6485" width="47.64453125" customWidth="1"/>
    <col min="6486" max="6486" width="31.87890625" customWidth="1"/>
    <col min="6487" max="6487" width="50.41015625" customWidth="1"/>
    <col min="6488" max="6488" width="20.3515625" customWidth="1"/>
    <col min="6489" max="6489" width="16.76171875" customWidth="1"/>
    <col min="6490" max="6490" width="16.64453125" customWidth="1"/>
    <col min="6491" max="6491" width="17.1171875" customWidth="1"/>
    <col min="6492" max="6492" width="16.76171875" customWidth="1"/>
    <col min="6493" max="6493" width="47.64453125" customWidth="1"/>
    <col min="6494" max="6494" width="31.87890625" customWidth="1"/>
    <col min="6495" max="6495" width="50.41015625" customWidth="1"/>
    <col min="6496" max="6496" width="20.3515625" customWidth="1"/>
    <col min="6497" max="6497" width="16.76171875" customWidth="1"/>
    <col min="6498" max="6498" width="16.64453125" customWidth="1"/>
    <col min="6499" max="6499" width="17.1171875" customWidth="1"/>
    <col min="6500" max="6500" width="16.76171875" customWidth="1"/>
    <col min="6501" max="6501" width="47.64453125" customWidth="1"/>
    <col min="6502" max="6502" width="31.87890625" customWidth="1"/>
    <col min="6503" max="6503" width="50.41015625" customWidth="1"/>
    <col min="6504" max="6504" width="20.3515625" customWidth="1"/>
    <col min="6505" max="6505" width="16.76171875" customWidth="1"/>
    <col min="6506" max="6506" width="16.64453125" customWidth="1"/>
    <col min="6507" max="6507" width="17.1171875" customWidth="1"/>
    <col min="6508" max="6508" width="16.76171875" customWidth="1"/>
    <col min="6509" max="6509" width="47.64453125" customWidth="1"/>
    <col min="6510" max="6510" width="31.87890625" customWidth="1"/>
    <col min="6511" max="6511" width="50.41015625" customWidth="1"/>
    <col min="6512" max="6512" width="20.3515625" customWidth="1"/>
    <col min="6513" max="6513" width="16.76171875" customWidth="1"/>
    <col min="6514" max="6514" width="16.64453125" customWidth="1"/>
    <col min="6515" max="6515" width="17.1171875" customWidth="1"/>
    <col min="6516" max="6516" width="16.76171875" customWidth="1"/>
    <col min="6517" max="6517" width="47.64453125" customWidth="1"/>
    <col min="6518" max="6518" width="31.87890625" customWidth="1"/>
    <col min="6519" max="6519" width="50.41015625" customWidth="1"/>
    <col min="6520" max="6520" width="20.3515625" customWidth="1"/>
    <col min="6521" max="6521" width="16.76171875" customWidth="1"/>
    <col min="6522" max="6522" width="16.64453125" customWidth="1"/>
    <col min="6523" max="6523" width="17.1171875" customWidth="1"/>
    <col min="6524" max="6524" width="16.76171875" customWidth="1"/>
    <col min="6525" max="6525" width="47.64453125" customWidth="1"/>
    <col min="6526" max="6526" width="31.87890625" customWidth="1"/>
    <col min="6527" max="6527" width="50.41015625" customWidth="1"/>
    <col min="6528" max="6528" width="20.3515625" customWidth="1"/>
    <col min="6529" max="6529" width="16.76171875" customWidth="1"/>
    <col min="6530" max="6530" width="16.64453125" customWidth="1"/>
    <col min="6531" max="6531" width="17.1171875" customWidth="1"/>
    <col min="6532" max="6532" width="16.76171875" customWidth="1"/>
    <col min="6533" max="6533" width="47.64453125" customWidth="1"/>
    <col min="6534" max="6534" width="31.87890625" customWidth="1"/>
    <col min="6535" max="6535" width="50.41015625" customWidth="1"/>
    <col min="6536" max="6536" width="20.3515625" customWidth="1"/>
    <col min="6537" max="6537" width="16.76171875" customWidth="1"/>
    <col min="6538" max="6538" width="16.64453125" customWidth="1"/>
    <col min="6539" max="6539" width="17.1171875" customWidth="1"/>
    <col min="6540" max="6540" width="16.76171875" customWidth="1"/>
    <col min="6541" max="6541" width="47.64453125" customWidth="1"/>
    <col min="6542" max="6542" width="31.87890625" customWidth="1"/>
    <col min="6543" max="6543" width="50.41015625" customWidth="1"/>
    <col min="6544" max="6544" width="20.3515625" customWidth="1"/>
    <col min="6545" max="6545" width="16.76171875" customWidth="1"/>
    <col min="6546" max="6546" width="16.64453125" customWidth="1"/>
    <col min="6547" max="6547" width="17.1171875" customWidth="1"/>
    <col min="6548" max="6548" width="16.76171875" customWidth="1"/>
    <col min="6549" max="6549" width="47.64453125" customWidth="1"/>
    <col min="6550" max="6550" width="31.87890625" customWidth="1"/>
    <col min="6551" max="6551" width="50.41015625" customWidth="1"/>
    <col min="6552" max="6552" width="20.3515625" customWidth="1"/>
    <col min="6553" max="6553" width="16.76171875" customWidth="1"/>
    <col min="6554" max="6554" width="16.64453125" customWidth="1"/>
    <col min="6555" max="6555" width="17.1171875" customWidth="1"/>
    <col min="6556" max="6556" width="16.76171875" customWidth="1"/>
    <col min="6557" max="6557" width="47.64453125" customWidth="1"/>
    <col min="6558" max="6558" width="31.87890625" customWidth="1"/>
    <col min="6559" max="6559" width="50.41015625" customWidth="1"/>
    <col min="6560" max="6560" width="20.3515625" customWidth="1"/>
    <col min="6561" max="6561" width="16.76171875" customWidth="1"/>
    <col min="6562" max="6562" width="16.64453125" customWidth="1"/>
    <col min="6563" max="6563" width="17.1171875" customWidth="1"/>
    <col min="6564" max="6564" width="16.76171875" customWidth="1"/>
    <col min="6565" max="6565" width="47.64453125" customWidth="1"/>
    <col min="6566" max="6566" width="31.87890625" customWidth="1"/>
    <col min="6567" max="6567" width="50.41015625" customWidth="1"/>
    <col min="6568" max="6568" width="20.3515625" customWidth="1"/>
    <col min="6569" max="6569" width="16.76171875" customWidth="1"/>
    <col min="6570" max="6570" width="16.64453125" customWidth="1"/>
    <col min="6571" max="6571" width="17.1171875" customWidth="1"/>
    <col min="6572" max="6572" width="16.76171875" customWidth="1"/>
    <col min="6573" max="6573" width="47.64453125" customWidth="1"/>
    <col min="6574" max="6574" width="31.87890625" customWidth="1"/>
    <col min="6575" max="6575" width="50.41015625" customWidth="1"/>
    <col min="6576" max="6576" width="20.3515625" customWidth="1"/>
    <col min="6577" max="6577" width="16.76171875" customWidth="1"/>
    <col min="6578" max="6578" width="16.64453125" customWidth="1"/>
    <col min="6579" max="6579" width="17.1171875" customWidth="1"/>
    <col min="6580" max="6580" width="16.76171875" customWidth="1"/>
    <col min="6581" max="6581" width="47.64453125" customWidth="1"/>
    <col min="6582" max="6582" width="31.87890625" customWidth="1"/>
    <col min="6583" max="6583" width="50.41015625" customWidth="1"/>
    <col min="6584" max="6584" width="20.3515625" customWidth="1"/>
    <col min="6585" max="6585" width="16.76171875" customWidth="1"/>
    <col min="6586" max="6586" width="16.64453125" customWidth="1"/>
    <col min="6587" max="6587" width="17.1171875" customWidth="1"/>
    <col min="6588" max="6588" width="16.76171875" customWidth="1"/>
    <col min="6589" max="6589" width="47.64453125" customWidth="1"/>
    <col min="6590" max="6590" width="31.87890625" customWidth="1"/>
    <col min="6591" max="6591" width="50.41015625" customWidth="1"/>
    <col min="6592" max="6592" width="20.3515625" customWidth="1"/>
    <col min="6593" max="6593" width="16.76171875" customWidth="1"/>
    <col min="6594" max="6594" width="16.64453125" customWidth="1"/>
    <col min="6595" max="6595" width="17.1171875" customWidth="1"/>
    <col min="6596" max="6596" width="16.76171875" customWidth="1"/>
    <col min="6597" max="6597" width="47.64453125" customWidth="1"/>
    <col min="6598" max="6598" width="31.87890625" customWidth="1"/>
    <col min="6599" max="6599" width="50.41015625" customWidth="1"/>
    <col min="6600" max="6600" width="20.3515625" customWidth="1"/>
    <col min="6601" max="6601" width="16.76171875" customWidth="1"/>
    <col min="6602" max="6602" width="16.64453125" customWidth="1"/>
    <col min="6603" max="6603" width="17.1171875" customWidth="1"/>
    <col min="6604" max="6604" width="16.76171875" customWidth="1"/>
    <col min="6605" max="6605" width="47.64453125" customWidth="1"/>
    <col min="6606" max="6606" width="31.87890625" customWidth="1"/>
    <col min="6607" max="6607" width="50.41015625" customWidth="1"/>
    <col min="6608" max="6608" width="20.3515625" customWidth="1"/>
    <col min="6609" max="6609" width="16.76171875" customWidth="1"/>
    <col min="6610" max="6610" width="16.64453125" customWidth="1"/>
    <col min="6611" max="6611" width="17.1171875" customWidth="1"/>
    <col min="6612" max="6612" width="16.76171875" customWidth="1"/>
    <col min="6613" max="6613" width="47.64453125" customWidth="1"/>
    <col min="6614" max="6614" width="31.87890625" customWidth="1"/>
    <col min="6615" max="6615" width="50.41015625" customWidth="1"/>
    <col min="6616" max="6616" width="20.3515625" customWidth="1"/>
    <col min="6617" max="6617" width="16.76171875" customWidth="1"/>
    <col min="6618" max="6618" width="16.64453125" customWidth="1"/>
    <col min="6619" max="6619" width="17.1171875" customWidth="1"/>
    <col min="6620" max="6620" width="16.76171875" customWidth="1"/>
    <col min="6621" max="6621" width="47.64453125" customWidth="1"/>
    <col min="6622" max="6622" width="31.87890625" customWidth="1"/>
    <col min="6623" max="6623" width="50.41015625" customWidth="1"/>
    <col min="6624" max="6624" width="20.3515625" customWidth="1"/>
    <col min="6625" max="6625" width="16.76171875" customWidth="1"/>
    <col min="6626" max="6626" width="16.64453125" customWidth="1"/>
    <col min="6627" max="6627" width="17.1171875" customWidth="1"/>
    <col min="6628" max="6628" width="16.76171875" customWidth="1"/>
    <col min="6629" max="6629" width="47.64453125" customWidth="1"/>
    <col min="6630" max="6630" width="31.87890625" customWidth="1"/>
    <col min="6631" max="6631" width="50.41015625" customWidth="1"/>
    <col min="6632" max="6632" width="20.3515625" customWidth="1"/>
    <col min="6633" max="6633" width="16.76171875" customWidth="1"/>
    <col min="6634" max="6634" width="16.64453125" customWidth="1"/>
    <col min="6635" max="6635" width="17.1171875" customWidth="1"/>
    <col min="6636" max="6636" width="16.76171875" customWidth="1"/>
    <col min="6637" max="6637" width="47.64453125" customWidth="1"/>
    <col min="6638" max="6638" width="31.87890625" customWidth="1"/>
    <col min="6639" max="6639" width="50.41015625" customWidth="1"/>
    <col min="6640" max="6640" width="20.3515625" customWidth="1"/>
    <col min="6641" max="6641" width="16.76171875" customWidth="1"/>
    <col min="6642" max="6642" width="16.64453125" customWidth="1"/>
    <col min="6643" max="6643" width="17.1171875" customWidth="1"/>
    <col min="6644" max="6644" width="16.76171875" customWidth="1"/>
    <col min="6645" max="6645" width="47.64453125" customWidth="1"/>
    <col min="6646" max="6646" width="31.87890625" customWidth="1"/>
    <col min="6647" max="6647" width="50.41015625" customWidth="1"/>
    <col min="6648" max="6648" width="20.3515625" customWidth="1"/>
    <col min="6649" max="6649" width="16.76171875" customWidth="1"/>
    <col min="6650" max="6650" width="16.64453125" customWidth="1"/>
    <col min="6651" max="6651" width="17.1171875" customWidth="1"/>
    <col min="6652" max="6652" width="16.76171875" customWidth="1"/>
    <col min="6653" max="6653" width="47.64453125" customWidth="1"/>
    <col min="6654" max="6654" width="31.87890625" customWidth="1"/>
    <col min="6655" max="6655" width="50.41015625" customWidth="1"/>
    <col min="6656" max="6656" width="20.3515625" customWidth="1"/>
    <col min="6657" max="6657" width="16.76171875" customWidth="1"/>
    <col min="6658" max="6658" width="16.64453125" customWidth="1"/>
    <col min="6659" max="6659" width="17.1171875" customWidth="1"/>
    <col min="6660" max="6660" width="16.76171875" customWidth="1"/>
    <col min="6661" max="6661" width="47.64453125" customWidth="1"/>
    <col min="6662" max="6662" width="31.87890625" customWidth="1"/>
    <col min="6663" max="6663" width="50.41015625" customWidth="1"/>
    <col min="6664" max="6664" width="20.3515625" customWidth="1"/>
    <col min="6665" max="6665" width="16.76171875" customWidth="1"/>
    <col min="6666" max="6666" width="16.64453125" customWidth="1"/>
    <col min="6667" max="6667" width="17.1171875" customWidth="1"/>
    <col min="6668" max="6668" width="16.76171875" customWidth="1"/>
    <col min="6669" max="6669" width="47.64453125" customWidth="1"/>
    <col min="6670" max="6670" width="31.87890625" customWidth="1"/>
    <col min="6671" max="6671" width="50.41015625" customWidth="1"/>
    <col min="6672" max="6672" width="20.3515625" customWidth="1"/>
    <col min="6673" max="6673" width="16.76171875" customWidth="1"/>
    <col min="6674" max="6674" width="16.64453125" customWidth="1"/>
    <col min="6675" max="6675" width="17.1171875" customWidth="1"/>
    <col min="6676" max="6676" width="16.76171875" customWidth="1"/>
    <col min="6677" max="6677" width="47.64453125" customWidth="1"/>
    <col min="6678" max="6678" width="31.87890625" customWidth="1"/>
    <col min="6679" max="6679" width="50.41015625" customWidth="1"/>
    <col min="6680" max="6680" width="20.3515625" customWidth="1"/>
    <col min="6681" max="6681" width="16.76171875" customWidth="1"/>
    <col min="6682" max="6682" width="16.64453125" customWidth="1"/>
    <col min="6683" max="6683" width="17.1171875" customWidth="1"/>
    <col min="6684" max="6684" width="16.76171875" customWidth="1"/>
    <col min="6685" max="6685" width="47.64453125" customWidth="1"/>
    <col min="6686" max="6686" width="31.87890625" customWidth="1"/>
    <col min="6687" max="6687" width="50.41015625" customWidth="1"/>
    <col min="6688" max="6688" width="20.3515625" customWidth="1"/>
    <col min="6689" max="6689" width="16.76171875" customWidth="1"/>
    <col min="6690" max="6690" width="16.64453125" customWidth="1"/>
    <col min="6691" max="6691" width="17.1171875" customWidth="1"/>
    <col min="6692" max="6692" width="16.76171875" customWidth="1"/>
    <col min="6693" max="6693" width="47.64453125" customWidth="1"/>
    <col min="6694" max="6694" width="31.87890625" customWidth="1"/>
    <col min="6695" max="6695" width="50.41015625" customWidth="1"/>
    <col min="6696" max="6696" width="20.3515625" customWidth="1"/>
    <col min="6697" max="6697" width="16.76171875" customWidth="1"/>
    <col min="6698" max="6698" width="16.64453125" customWidth="1"/>
    <col min="6699" max="6699" width="17.1171875" customWidth="1"/>
    <col min="6700" max="6700" width="16.76171875" customWidth="1"/>
    <col min="6701" max="6701" width="47.64453125" customWidth="1"/>
    <col min="6702" max="6702" width="31.87890625" customWidth="1"/>
    <col min="6703" max="6703" width="50.41015625" customWidth="1"/>
    <col min="6704" max="6704" width="20.3515625" customWidth="1"/>
    <col min="6705" max="6705" width="16.76171875" customWidth="1"/>
    <col min="6706" max="6706" width="16.64453125" customWidth="1"/>
    <col min="6707" max="6707" width="17.1171875" customWidth="1"/>
    <col min="6708" max="6708" width="16.76171875" customWidth="1"/>
    <col min="6709" max="6709" width="47.64453125" customWidth="1"/>
    <col min="6710" max="6710" width="31.87890625" customWidth="1"/>
    <col min="6711" max="6711" width="50.41015625" customWidth="1"/>
    <col min="6712" max="6712" width="20.3515625" customWidth="1"/>
    <col min="6713" max="6713" width="16.76171875" customWidth="1"/>
    <col min="6714" max="6714" width="16.64453125" customWidth="1"/>
    <col min="6715" max="6715" width="17.1171875" customWidth="1"/>
    <col min="6716" max="6716" width="16.76171875" customWidth="1"/>
    <col min="6717" max="6717" width="47.64453125" customWidth="1"/>
    <col min="6718" max="6718" width="31.87890625" customWidth="1"/>
    <col min="6719" max="6719" width="50.41015625" customWidth="1"/>
    <col min="6720" max="6720" width="20.3515625" customWidth="1"/>
    <col min="6721" max="6721" width="16.76171875" customWidth="1"/>
    <col min="6722" max="6722" width="16.64453125" customWidth="1"/>
    <col min="6723" max="6723" width="17.1171875" customWidth="1"/>
    <col min="6724" max="6724" width="16.76171875" customWidth="1"/>
    <col min="6725" max="6725" width="47.64453125" customWidth="1"/>
    <col min="6726" max="6726" width="31.87890625" customWidth="1"/>
    <col min="6727" max="6727" width="50.41015625" customWidth="1"/>
    <col min="6728" max="6728" width="20.3515625" customWidth="1"/>
    <col min="6729" max="6729" width="16.76171875" customWidth="1"/>
    <col min="6730" max="6730" width="16.64453125" customWidth="1"/>
    <col min="6731" max="6731" width="17.1171875" customWidth="1"/>
    <col min="6732" max="6732" width="16.76171875" customWidth="1"/>
    <col min="6733" max="6733" width="47.64453125" customWidth="1"/>
    <col min="6734" max="6734" width="31.87890625" customWidth="1"/>
    <col min="6735" max="6735" width="50.41015625" customWidth="1"/>
    <col min="6736" max="6736" width="20.3515625" customWidth="1"/>
    <col min="6737" max="6737" width="16.76171875" customWidth="1"/>
    <col min="6738" max="6738" width="16.64453125" customWidth="1"/>
    <col min="6739" max="6739" width="17.1171875" customWidth="1"/>
    <col min="6740" max="6740" width="16.76171875" customWidth="1"/>
    <col min="6741" max="6741" width="47.64453125" customWidth="1"/>
    <col min="6742" max="6742" width="31.87890625" customWidth="1"/>
    <col min="6743" max="6743" width="50.41015625" customWidth="1"/>
    <col min="6744" max="6744" width="20.3515625" customWidth="1"/>
    <col min="6745" max="6745" width="16.76171875" customWidth="1"/>
    <col min="6746" max="6746" width="16.64453125" customWidth="1"/>
    <col min="6747" max="6747" width="17.1171875" customWidth="1"/>
    <col min="6748" max="6748" width="16.76171875" customWidth="1"/>
    <col min="6749" max="6749" width="47.64453125" customWidth="1"/>
    <col min="6750" max="6750" width="31.87890625" customWidth="1"/>
    <col min="6751" max="6751" width="50.41015625" customWidth="1"/>
    <col min="6752" max="6752" width="20.3515625" customWidth="1"/>
    <col min="6753" max="6753" width="16.76171875" customWidth="1"/>
    <col min="6754" max="6754" width="16.64453125" customWidth="1"/>
    <col min="6755" max="6755" width="17.1171875" customWidth="1"/>
    <col min="6756" max="6756" width="16.76171875" customWidth="1"/>
    <col min="6757" max="6757" width="47.64453125" customWidth="1"/>
    <col min="6758" max="6758" width="31.87890625" customWidth="1"/>
    <col min="6759" max="6759" width="50.41015625" customWidth="1"/>
    <col min="6760" max="6760" width="20.3515625" customWidth="1"/>
    <col min="6761" max="6761" width="16.76171875" customWidth="1"/>
    <col min="6762" max="6762" width="16.64453125" customWidth="1"/>
    <col min="6763" max="6763" width="17.1171875" customWidth="1"/>
    <col min="6764" max="6764" width="16.76171875" customWidth="1"/>
    <col min="6765" max="6765" width="47.64453125" customWidth="1"/>
    <col min="6766" max="6766" width="31.87890625" customWidth="1"/>
    <col min="6767" max="6767" width="50.41015625" customWidth="1"/>
    <col min="6768" max="6768" width="20.3515625" customWidth="1"/>
    <col min="6769" max="6769" width="16.76171875" customWidth="1"/>
    <col min="6770" max="6770" width="16.64453125" customWidth="1"/>
    <col min="6771" max="6771" width="17.1171875" customWidth="1"/>
    <col min="6772" max="6772" width="16.76171875" customWidth="1"/>
    <col min="6773" max="6773" width="47.64453125" customWidth="1"/>
    <col min="6774" max="6774" width="31.87890625" customWidth="1"/>
    <col min="6775" max="6775" width="50.41015625" customWidth="1"/>
    <col min="6776" max="6776" width="20.3515625" customWidth="1"/>
    <col min="6777" max="6777" width="16.76171875" customWidth="1"/>
    <col min="6778" max="6778" width="16.64453125" customWidth="1"/>
    <col min="6779" max="6779" width="17.1171875" customWidth="1"/>
    <col min="6780" max="6780" width="16.76171875" customWidth="1"/>
    <col min="6781" max="6781" width="47.64453125" customWidth="1"/>
    <col min="6782" max="6782" width="31.87890625" customWidth="1"/>
    <col min="6783" max="6783" width="50.41015625" customWidth="1"/>
    <col min="6784" max="6784" width="20.3515625" customWidth="1"/>
    <col min="6785" max="6785" width="16.76171875" customWidth="1"/>
    <col min="6786" max="6786" width="16.64453125" customWidth="1"/>
    <col min="6787" max="6787" width="17.1171875" customWidth="1"/>
    <col min="6788" max="6788" width="16.76171875" customWidth="1"/>
    <col min="6789" max="6789" width="47.64453125" customWidth="1"/>
    <col min="6790" max="6790" width="31.87890625" customWidth="1"/>
    <col min="6791" max="6791" width="50.41015625" customWidth="1"/>
    <col min="6792" max="6792" width="20.3515625" customWidth="1"/>
    <col min="6793" max="6793" width="16.76171875" customWidth="1"/>
    <col min="6794" max="6794" width="16.64453125" customWidth="1"/>
    <col min="6795" max="6795" width="17.1171875" customWidth="1"/>
    <col min="6796" max="6796" width="16.76171875" customWidth="1"/>
    <col min="6797" max="6797" width="47.64453125" customWidth="1"/>
    <col min="6798" max="6798" width="31.87890625" customWidth="1"/>
    <col min="6799" max="6799" width="50.41015625" customWidth="1"/>
    <col min="6800" max="6800" width="20.3515625" customWidth="1"/>
    <col min="6801" max="6801" width="16.76171875" customWidth="1"/>
    <col min="6802" max="6802" width="16.64453125" customWidth="1"/>
    <col min="6803" max="6803" width="17.1171875" customWidth="1"/>
    <col min="6804" max="6804" width="16.76171875" customWidth="1"/>
    <col min="6805" max="6805" width="47.64453125" customWidth="1"/>
    <col min="6806" max="6806" width="31.87890625" customWidth="1"/>
    <col min="6807" max="6807" width="50.41015625" customWidth="1"/>
    <col min="6808" max="6808" width="20.3515625" customWidth="1"/>
    <col min="6809" max="6809" width="16.76171875" customWidth="1"/>
    <col min="6810" max="6810" width="16.64453125" customWidth="1"/>
    <col min="6811" max="6811" width="17.1171875" customWidth="1"/>
    <col min="6812" max="6812" width="16.76171875" customWidth="1"/>
    <col min="6813" max="6813" width="47.64453125" customWidth="1"/>
    <col min="6814" max="6814" width="31.87890625" customWidth="1"/>
    <col min="6815" max="6815" width="50.41015625" customWidth="1"/>
    <col min="6816" max="6816" width="20.3515625" customWidth="1"/>
    <col min="6817" max="6817" width="16.76171875" customWidth="1"/>
    <col min="6818" max="6818" width="16.64453125" customWidth="1"/>
    <col min="6819" max="6819" width="17.1171875" customWidth="1"/>
    <col min="6820" max="6820" width="16.76171875" customWidth="1"/>
    <col min="6821" max="6821" width="47.64453125" customWidth="1"/>
    <col min="6822" max="6822" width="31.87890625" customWidth="1"/>
    <col min="6823" max="6823" width="50.41015625" customWidth="1"/>
    <col min="6824" max="6824" width="20.3515625" customWidth="1"/>
    <col min="6825" max="6825" width="16.76171875" customWidth="1"/>
    <col min="6826" max="6826" width="16.64453125" customWidth="1"/>
    <col min="6827" max="6827" width="17.1171875" customWidth="1"/>
    <col min="6828" max="6828" width="16.76171875" customWidth="1"/>
    <col min="6829" max="6829" width="47.64453125" customWidth="1"/>
    <col min="6830" max="6830" width="31.87890625" customWidth="1"/>
    <col min="6831" max="6831" width="50.41015625" customWidth="1"/>
    <col min="6832" max="6832" width="20.3515625" customWidth="1"/>
    <col min="6833" max="6833" width="16.76171875" customWidth="1"/>
    <col min="6834" max="6834" width="16.64453125" customWidth="1"/>
    <col min="6835" max="6835" width="17.1171875" customWidth="1"/>
    <col min="6836" max="6836" width="16.76171875" customWidth="1"/>
    <col min="6837" max="6837" width="47.64453125" customWidth="1"/>
    <col min="6838" max="6838" width="31.87890625" customWidth="1"/>
    <col min="6839" max="6839" width="50.41015625" customWidth="1"/>
    <col min="6840" max="6840" width="20.3515625" customWidth="1"/>
    <col min="6841" max="6841" width="16.76171875" customWidth="1"/>
    <col min="6842" max="6842" width="16.64453125" customWidth="1"/>
    <col min="6843" max="6843" width="17.1171875" customWidth="1"/>
    <col min="6844" max="6844" width="16.76171875" customWidth="1"/>
    <col min="6845" max="6845" width="47.64453125" customWidth="1"/>
    <col min="6846" max="6846" width="31.87890625" customWidth="1"/>
    <col min="6847" max="6847" width="50.41015625" customWidth="1"/>
    <col min="6848" max="6848" width="20.3515625" customWidth="1"/>
    <col min="6849" max="6849" width="16.76171875" customWidth="1"/>
    <col min="6850" max="6850" width="16.64453125" customWidth="1"/>
    <col min="6851" max="6851" width="17.1171875" customWidth="1"/>
    <col min="6852" max="6852" width="16.76171875" customWidth="1"/>
    <col min="6853" max="6853" width="47.64453125" customWidth="1"/>
    <col min="6854" max="6854" width="31.87890625" customWidth="1"/>
    <col min="6855" max="6855" width="50.41015625" customWidth="1"/>
    <col min="6856" max="6856" width="20.3515625" customWidth="1"/>
    <col min="6857" max="6857" width="16.76171875" customWidth="1"/>
    <col min="6858" max="6858" width="16.64453125" customWidth="1"/>
    <col min="6859" max="6859" width="17.1171875" customWidth="1"/>
    <col min="6860" max="6860" width="16.76171875" customWidth="1"/>
    <col min="6861" max="6861" width="47.64453125" customWidth="1"/>
    <col min="6862" max="6862" width="31.87890625" customWidth="1"/>
    <col min="6863" max="6863" width="50.41015625" customWidth="1"/>
    <col min="6864" max="6864" width="20.3515625" customWidth="1"/>
    <col min="6865" max="6865" width="16.76171875" customWidth="1"/>
    <col min="6866" max="6866" width="16.64453125" customWidth="1"/>
    <col min="6867" max="6867" width="17.1171875" customWidth="1"/>
    <col min="6868" max="6868" width="16.76171875" customWidth="1"/>
    <col min="6869" max="6869" width="47.64453125" customWidth="1"/>
    <col min="6870" max="6870" width="31.87890625" customWidth="1"/>
    <col min="6871" max="6871" width="50.41015625" customWidth="1"/>
    <col min="6872" max="6872" width="20.3515625" customWidth="1"/>
    <col min="6873" max="6873" width="16.76171875" customWidth="1"/>
    <col min="6874" max="6874" width="16.64453125" customWidth="1"/>
    <col min="6875" max="6875" width="17.1171875" customWidth="1"/>
    <col min="6876" max="6876" width="16.76171875" customWidth="1"/>
    <col min="6877" max="6877" width="47.64453125" customWidth="1"/>
    <col min="6878" max="6878" width="31.87890625" customWidth="1"/>
    <col min="6879" max="6879" width="50.41015625" customWidth="1"/>
    <col min="6880" max="6880" width="20.3515625" customWidth="1"/>
    <col min="6881" max="6881" width="16.76171875" customWidth="1"/>
    <col min="6882" max="6882" width="16.64453125" customWidth="1"/>
    <col min="6883" max="6883" width="17.1171875" customWidth="1"/>
    <col min="6884" max="6884" width="16.76171875" customWidth="1"/>
    <col min="6885" max="6885" width="47.64453125" customWidth="1"/>
    <col min="6886" max="6886" width="31.87890625" customWidth="1"/>
    <col min="6887" max="6887" width="50.41015625" customWidth="1"/>
    <col min="6888" max="6888" width="20.3515625" customWidth="1"/>
    <col min="6889" max="6889" width="16.76171875" customWidth="1"/>
    <col min="6890" max="6890" width="16.64453125" customWidth="1"/>
    <col min="6891" max="6891" width="17.1171875" customWidth="1"/>
    <col min="6892" max="6892" width="16.76171875" customWidth="1"/>
    <col min="6893" max="6893" width="47.64453125" customWidth="1"/>
    <col min="6894" max="6894" width="31.87890625" customWidth="1"/>
    <col min="6895" max="6895" width="50.41015625" customWidth="1"/>
    <col min="6896" max="6896" width="20.3515625" customWidth="1"/>
    <col min="6897" max="6897" width="16.76171875" customWidth="1"/>
    <col min="6898" max="6898" width="16.64453125" customWidth="1"/>
    <col min="6899" max="6899" width="17.1171875" customWidth="1"/>
    <col min="6900" max="6900" width="16.76171875" customWidth="1"/>
    <col min="6901" max="6901" width="47.64453125" customWidth="1"/>
    <col min="6902" max="6902" width="31.87890625" customWidth="1"/>
    <col min="6903" max="6903" width="50.41015625" customWidth="1"/>
    <col min="6904" max="6904" width="20.3515625" customWidth="1"/>
    <col min="6905" max="6905" width="16.76171875" customWidth="1"/>
    <col min="6906" max="6906" width="16.64453125" customWidth="1"/>
    <col min="6907" max="6907" width="17.1171875" customWidth="1"/>
    <col min="6908" max="6908" width="16.76171875" customWidth="1"/>
    <col min="6909" max="6909" width="47.64453125" customWidth="1"/>
    <col min="6910" max="6910" width="31.87890625" customWidth="1"/>
    <col min="6911" max="6911" width="50.41015625" customWidth="1"/>
    <col min="6912" max="6912" width="20.3515625" customWidth="1"/>
    <col min="6913" max="6913" width="16.76171875" customWidth="1"/>
    <col min="6914" max="6914" width="16.64453125" customWidth="1"/>
    <col min="6915" max="6915" width="17.1171875" customWidth="1"/>
    <col min="6916" max="6916" width="16.76171875" customWidth="1"/>
    <col min="6917" max="6917" width="47.64453125" customWidth="1"/>
    <col min="6918" max="6918" width="31.87890625" customWidth="1"/>
    <col min="6919" max="6919" width="50.41015625" customWidth="1"/>
    <col min="6920" max="6920" width="20.3515625" customWidth="1"/>
    <col min="6921" max="6921" width="16.76171875" customWidth="1"/>
    <col min="6922" max="6922" width="16.64453125" customWidth="1"/>
    <col min="6923" max="6923" width="17.1171875" customWidth="1"/>
    <col min="6924" max="6924" width="16.76171875" customWidth="1"/>
    <col min="6925" max="6925" width="47.64453125" customWidth="1"/>
    <col min="6926" max="6926" width="31.87890625" customWidth="1"/>
    <col min="6927" max="6927" width="50.41015625" customWidth="1"/>
    <col min="6928" max="6928" width="20.3515625" customWidth="1"/>
    <col min="6929" max="6929" width="16.76171875" customWidth="1"/>
    <col min="6930" max="6930" width="16.64453125" customWidth="1"/>
    <col min="6931" max="6931" width="17.1171875" customWidth="1"/>
    <col min="6932" max="6932" width="16.76171875" customWidth="1"/>
    <col min="6933" max="6933" width="47.64453125" customWidth="1"/>
    <col min="6934" max="6934" width="31.87890625" customWidth="1"/>
    <col min="6935" max="6935" width="50.41015625" customWidth="1"/>
    <col min="6936" max="6936" width="20.3515625" customWidth="1"/>
    <col min="6937" max="6937" width="16.76171875" customWidth="1"/>
    <col min="6938" max="6938" width="16.64453125" customWidth="1"/>
    <col min="6939" max="6939" width="17.1171875" customWidth="1"/>
    <col min="6940" max="6940" width="16.76171875" customWidth="1"/>
    <col min="6941" max="6941" width="47.64453125" customWidth="1"/>
    <col min="6942" max="6942" width="31.87890625" customWidth="1"/>
    <col min="6943" max="6943" width="50.41015625" customWidth="1"/>
    <col min="6944" max="6944" width="20.3515625" customWidth="1"/>
    <col min="6945" max="6945" width="16.76171875" customWidth="1"/>
    <col min="6946" max="6946" width="16.64453125" customWidth="1"/>
    <col min="6947" max="6947" width="17.1171875" customWidth="1"/>
    <col min="6948" max="6948" width="16.76171875" customWidth="1"/>
    <col min="6949" max="6949" width="47.64453125" customWidth="1"/>
    <col min="6950" max="6950" width="31.87890625" customWidth="1"/>
    <col min="6951" max="6951" width="50.41015625" customWidth="1"/>
    <col min="6952" max="6952" width="20.3515625" customWidth="1"/>
    <col min="6953" max="6953" width="16.76171875" customWidth="1"/>
    <col min="6954" max="6954" width="16.64453125" customWidth="1"/>
    <col min="6955" max="6955" width="17.1171875" customWidth="1"/>
    <col min="6956" max="6956" width="16.76171875" customWidth="1"/>
    <col min="6957" max="6957" width="47.64453125" customWidth="1"/>
    <col min="6958" max="6958" width="31.87890625" customWidth="1"/>
    <col min="6959" max="6959" width="50.41015625" customWidth="1"/>
    <col min="6960" max="6960" width="20.3515625" customWidth="1"/>
    <col min="6961" max="6961" width="16.76171875" customWidth="1"/>
    <col min="6962" max="6962" width="16.64453125" customWidth="1"/>
    <col min="6963" max="6963" width="17.1171875" customWidth="1"/>
    <col min="6964" max="6964" width="16.76171875" customWidth="1"/>
    <col min="6965" max="6965" width="47.64453125" customWidth="1"/>
    <col min="6966" max="6966" width="31.87890625" customWidth="1"/>
    <col min="6967" max="6967" width="50.41015625" customWidth="1"/>
    <col min="6968" max="6968" width="20.3515625" customWidth="1"/>
    <col min="6969" max="6969" width="16.76171875" customWidth="1"/>
    <col min="6970" max="6970" width="16.64453125" customWidth="1"/>
    <col min="6971" max="6971" width="17.1171875" customWidth="1"/>
    <col min="6972" max="6972" width="16.76171875" customWidth="1"/>
    <col min="6973" max="6973" width="47.64453125" customWidth="1"/>
    <col min="6974" max="6974" width="31.87890625" customWidth="1"/>
    <col min="6975" max="6975" width="50.41015625" customWidth="1"/>
    <col min="6976" max="6976" width="20.3515625" customWidth="1"/>
    <col min="6977" max="6977" width="16.76171875" customWidth="1"/>
    <col min="6978" max="6978" width="16.64453125" customWidth="1"/>
    <col min="6979" max="6979" width="17.1171875" customWidth="1"/>
    <col min="6980" max="6980" width="16.76171875" customWidth="1"/>
    <col min="6981" max="6981" width="47.64453125" customWidth="1"/>
    <col min="6982" max="6982" width="31.87890625" customWidth="1"/>
    <col min="6983" max="6983" width="50.41015625" customWidth="1"/>
    <col min="6984" max="6984" width="20.3515625" customWidth="1"/>
    <col min="6985" max="6985" width="16.76171875" customWidth="1"/>
    <col min="6986" max="6986" width="16.64453125" customWidth="1"/>
    <col min="6987" max="6987" width="17.1171875" customWidth="1"/>
    <col min="6988" max="6988" width="16.76171875" customWidth="1"/>
    <col min="6989" max="6989" width="47.64453125" customWidth="1"/>
    <col min="6990" max="6990" width="31.87890625" customWidth="1"/>
    <col min="6991" max="6991" width="50.41015625" customWidth="1"/>
    <col min="6992" max="6992" width="20.3515625" customWidth="1"/>
    <col min="6993" max="6993" width="16.76171875" customWidth="1"/>
    <col min="6994" max="6994" width="16.64453125" customWidth="1"/>
    <col min="6995" max="6995" width="17.1171875" customWidth="1"/>
    <col min="6996" max="6996" width="16.76171875" customWidth="1"/>
    <col min="6997" max="6997" width="47.64453125" customWidth="1"/>
    <col min="6998" max="6998" width="31.87890625" customWidth="1"/>
    <col min="6999" max="6999" width="50.41015625" customWidth="1"/>
    <col min="7000" max="7000" width="20.3515625" customWidth="1"/>
    <col min="7001" max="7001" width="16.76171875" customWidth="1"/>
    <col min="7002" max="7002" width="16.64453125" customWidth="1"/>
    <col min="7003" max="7003" width="17.1171875" customWidth="1"/>
    <col min="7004" max="7004" width="16.76171875" customWidth="1"/>
    <col min="7005" max="7005" width="47.64453125" customWidth="1"/>
    <col min="7006" max="7006" width="31.87890625" customWidth="1"/>
    <col min="7007" max="7007" width="50.41015625" customWidth="1"/>
    <col min="7008" max="7008" width="20.3515625" customWidth="1"/>
    <col min="7009" max="7009" width="16.76171875" customWidth="1"/>
    <col min="7010" max="7010" width="16.64453125" customWidth="1"/>
    <col min="7011" max="7011" width="17.1171875" customWidth="1"/>
    <col min="7012" max="7012" width="16.76171875" customWidth="1"/>
    <col min="7013" max="7013" width="47.64453125" customWidth="1"/>
    <col min="7014" max="7014" width="31.87890625" customWidth="1"/>
    <col min="7015" max="7015" width="50.41015625" customWidth="1"/>
    <col min="7016" max="7016" width="20.3515625" customWidth="1"/>
    <col min="7017" max="7017" width="16.76171875" customWidth="1"/>
    <col min="7018" max="7018" width="16.64453125" customWidth="1"/>
    <col min="7019" max="7019" width="17.1171875" customWidth="1"/>
    <col min="7020" max="7020" width="16.76171875" customWidth="1"/>
    <col min="7021" max="7021" width="47.64453125" customWidth="1"/>
    <col min="7022" max="7022" width="31.87890625" customWidth="1"/>
    <col min="7023" max="7023" width="50.41015625" customWidth="1"/>
    <col min="7024" max="7024" width="20.3515625" customWidth="1"/>
    <col min="7025" max="7025" width="16.76171875" customWidth="1"/>
    <col min="7026" max="7026" width="16.64453125" customWidth="1"/>
    <col min="7027" max="7027" width="17.1171875" customWidth="1"/>
    <col min="7028" max="7028" width="16.76171875" customWidth="1"/>
    <col min="7029" max="7029" width="47.64453125" customWidth="1"/>
    <col min="7030" max="7030" width="31.87890625" customWidth="1"/>
    <col min="7031" max="7031" width="50.41015625" customWidth="1"/>
    <col min="7032" max="7032" width="20.3515625" customWidth="1"/>
    <col min="7033" max="7033" width="16.76171875" customWidth="1"/>
    <col min="7034" max="7034" width="16.64453125" customWidth="1"/>
    <col min="7035" max="7035" width="17.1171875" customWidth="1"/>
    <col min="7036" max="7036" width="16.76171875" customWidth="1"/>
    <col min="7037" max="7037" width="47.64453125" customWidth="1"/>
    <col min="7038" max="7038" width="31.87890625" customWidth="1"/>
    <col min="7039" max="7039" width="50.41015625" customWidth="1"/>
    <col min="7040" max="7040" width="20.3515625" customWidth="1"/>
    <col min="7041" max="7041" width="16.76171875" customWidth="1"/>
    <col min="7042" max="7042" width="16.64453125" customWidth="1"/>
    <col min="7043" max="7043" width="17.1171875" customWidth="1"/>
    <col min="7044" max="7044" width="16.76171875" customWidth="1"/>
    <col min="7045" max="7045" width="47.64453125" customWidth="1"/>
    <col min="7046" max="7046" width="31.87890625" customWidth="1"/>
    <col min="7047" max="7047" width="50.41015625" customWidth="1"/>
    <col min="7048" max="7048" width="20.3515625" customWidth="1"/>
    <col min="7049" max="7049" width="16.76171875" customWidth="1"/>
    <col min="7050" max="7050" width="16.64453125" customWidth="1"/>
    <col min="7051" max="7051" width="17.1171875" customWidth="1"/>
    <col min="7052" max="7052" width="16.76171875" customWidth="1"/>
    <col min="7053" max="7053" width="47.64453125" customWidth="1"/>
    <col min="7054" max="7054" width="31.87890625" customWidth="1"/>
    <col min="7055" max="7055" width="50.41015625" customWidth="1"/>
    <col min="7056" max="7056" width="20.3515625" customWidth="1"/>
    <col min="7057" max="7057" width="16.76171875" customWidth="1"/>
    <col min="7058" max="7058" width="16.64453125" customWidth="1"/>
    <col min="7059" max="7059" width="17.1171875" customWidth="1"/>
    <col min="7060" max="7060" width="16.76171875" customWidth="1"/>
    <col min="7061" max="7061" width="47.64453125" customWidth="1"/>
    <col min="7062" max="7062" width="31.87890625" customWidth="1"/>
    <col min="7063" max="7063" width="50.41015625" customWidth="1"/>
    <col min="7064" max="7064" width="20.3515625" customWidth="1"/>
    <col min="7065" max="7065" width="16.76171875" customWidth="1"/>
    <col min="7066" max="7066" width="16.64453125" customWidth="1"/>
    <col min="7067" max="7067" width="17.1171875" customWidth="1"/>
    <col min="7068" max="7068" width="16.76171875" customWidth="1"/>
    <col min="7069" max="7069" width="47.64453125" customWidth="1"/>
    <col min="7070" max="7070" width="31.87890625" customWidth="1"/>
    <col min="7071" max="7071" width="50.41015625" customWidth="1"/>
    <col min="7072" max="7072" width="20.3515625" customWidth="1"/>
    <col min="7073" max="7073" width="16.76171875" customWidth="1"/>
    <col min="7074" max="7074" width="16.64453125" customWidth="1"/>
    <col min="7075" max="7075" width="17.1171875" customWidth="1"/>
    <col min="7076" max="7076" width="16.76171875" customWidth="1"/>
    <col min="7077" max="7077" width="47.64453125" customWidth="1"/>
    <col min="7078" max="7078" width="31.87890625" customWidth="1"/>
    <col min="7079" max="7079" width="50.41015625" customWidth="1"/>
    <col min="7080" max="7080" width="20.3515625" customWidth="1"/>
    <col min="7081" max="7081" width="16.76171875" customWidth="1"/>
    <col min="7082" max="7082" width="16.64453125" customWidth="1"/>
    <col min="7083" max="7083" width="17.1171875" customWidth="1"/>
    <col min="7084" max="7084" width="16.76171875" customWidth="1"/>
    <col min="7085" max="7085" width="47.64453125" customWidth="1"/>
    <col min="7086" max="7086" width="31.87890625" customWidth="1"/>
    <col min="7087" max="7087" width="50.41015625" customWidth="1"/>
    <col min="7088" max="7088" width="20.3515625" customWidth="1"/>
    <col min="7089" max="7089" width="16.76171875" customWidth="1"/>
    <col min="7090" max="7090" width="16.64453125" customWidth="1"/>
    <col min="7091" max="7091" width="17.1171875" customWidth="1"/>
    <col min="7092" max="7092" width="16.76171875" customWidth="1"/>
    <col min="7093" max="7093" width="47.64453125" customWidth="1"/>
    <col min="7094" max="7094" width="31.87890625" customWidth="1"/>
    <col min="7095" max="7095" width="50.41015625" customWidth="1"/>
    <col min="7096" max="7096" width="20.3515625" customWidth="1"/>
    <col min="7097" max="7097" width="16.76171875" customWidth="1"/>
    <col min="7098" max="7098" width="16.64453125" customWidth="1"/>
    <col min="7099" max="7099" width="17.1171875" customWidth="1"/>
    <col min="7100" max="7100" width="16.76171875" customWidth="1"/>
    <col min="7101" max="7101" width="47.64453125" customWidth="1"/>
    <col min="7102" max="7102" width="31.87890625" customWidth="1"/>
    <col min="7103" max="7103" width="50.41015625" customWidth="1"/>
    <col min="7104" max="7104" width="20.3515625" customWidth="1"/>
    <col min="7105" max="7105" width="16.76171875" customWidth="1"/>
    <col min="7106" max="7106" width="16.64453125" customWidth="1"/>
    <col min="7107" max="7107" width="17.1171875" customWidth="1"/>
    <col min="7108" max="7108" width="16.76171875" customWidth="1"/>
    <col min="7109" max="7109" width="47.64453125" customWidth="1"/>
    <col min="7110" max="7110" width="31.87890625" customWidth="1"/>
    <col min="7111" max="7111" width="50.41015625" customWidth="1"/>
    <col min="7112" max="7112" width="20.3515625" customWidth="1"/>
    <col min="7113" max="7113" width="16.76171875" customWidth="1"/>
    <col min="7114" max="7114" width="16.64453125" customWidth="1"/>
    <col min="7115" max="7115" width="17.1171875" customWidth="1"/>
    <col min="7116" max="7116" width="16.76171875" customWidth="1"/>
    <col min="7117" max="7117" width="47.64453125" customWidth="1"/>
    <col min="7118" max="7118" width="31.87890625" customWidth="1"/>
    <col min="7119" max="7119" width="50.41015625" customWidth="1"/>
    <col min="7120" max="7120" width="20.3515625" customWidth="1"/>
    <col min="7121" max="7121" width="16.76171875" customWidth="1"/>
    <col min="7122" max="7122" width="16.64453125" customWidth="1"/>
    <col min="7123" max="7123" width="17.1171875" customWidth="1"/>
    <col min="7124" max="7124" width="16.76171875" customWidth="1"/>
    <col min="7125" max="7125" width="47.64453125" customWidth="1"/>
    <col min="7126" max="7126" width="31.87890625" customWidth="1"/>
    <col min="7127" max="7127" width="50.41015625" customWidth="1"/>
    <col min="7128" max="7128" width="20.3515625" customWidth="1"/>
    <col min="7129" max="7129" width="16.76171875" customWidth="1"/>
    <col min="7130" max="7130" width="16.64453125" customWidth="1"/>
    <col min="7131" max="7131" width="17.1171875" customWidth="1"/>
    <col min="7132" max="7132" width="16.76171875" customWidth="1"/>
    <col min="7133" max="7133" width="47.64453125" customWidth="1"/>
    <col min="7134" max="7134" width="31.87890625" customWidth="1"/>
    <col min="7135" max="7135" width="50.41015625" customWidth="1"/>
    <col min="7136" max="7136" width="20.3515625" customWidth="1"/>
    <col min="7137" max="7137" width="16.76171875" customWidth="1"/>
    <col min="7138" max="7138" width="16.64453125" customWidth="1"/>
    <col min="7139" max="7139" width="17.1171875" customWidth="1"/>
    <col min="7140" max="7140" width="16.76171875" customWidth="1"/>
    <col min="7141" max="7141" width="47.64453125" customWidth="1"/>
    <col min="7142" max="7142" width="31.87890625" customWidth="1"/>
    <col min="7143" max="7143" width="50.41015625" customWidth="1"/>
    <col min="7144" max="7144" width="20.3515625" customWidth="1"/>
    <col min="7145" max="7145" width="16.76171875" customWidth="1"/>
    <col min="7146" max="7146" width="16.64453125" customWidth="1"/>
    <col min="7147" max="7147" width="17.1171875" customWidth="1"/>
    <col min="7148" max="7148" width="16.76171875" customWidth="1"/>
    <col min="7149" max="7149" width="47.64453125" customWidth="1"/>
    <col min="7150" max="7150" width="31.87890625" customWidth="1"/>
    <col min="7151" max="7151" width="50.41015625" customWidth="1"/>
    <col min="7152" max="7152" width="20.3515625" customWidth="1"/>
    <col min="7153" max="7153" width="16.76171875" customWidth="1"/>
    <col min="7154" max="7154" width="16.64453125" customWidth="1"/>
    <col min="7155" max="7155" width="17.1171875" customWidth="1"/>
    <col min="7156" max="7156" width="16.76171875" customWidth="1"/>
    <col min="7157" max="7157" width="47.64453125" customWidth="1"/>
    <col min="7158" max="7158" width="31.87890625" customWidth="1"/>
    <col min="7159" max="7159" width="50.41015625" customWidth="1"/>
    <col min="7160" max="7160" width="20.3515625" customWidth="1"/>
    <col min="7161" max="7161" width="16.76171875" customWidth="1"/>
    <col min="7162" max="7162" width="16.64453125" customWidth="1"/>
    <col min="7163" max="7163" width="17.1171875" customWidth="1"/>
    <col min="7164" max="7164" width="16.76171875" customWidth="1"/>
    <col min="7165" max="7165" width="47.64453125" customWidth="1"/>
    <col min="7166" max="7166" width="31.87890625" customWidth="1"/>
    <col min="7167" max="7167" width="50.41015625" customWidth="1"/>
    <col min="7168" max="7168" width="20.3515625" customWidth="1"/>
    <col min="7169" max="7169" width="16.76171875" customWidth="1"/>
    <col min="7170" max="7170" width="16.64453125" customWidth="1"/>
    <col min="7171" max="7171" width="17.1171875" customWidth="1"/>
    <col min="7172" max="7172" width="16.76171875" customWidth="1"/>
    <col min="7173" max="7173" width="47.64453125" customWidth="1"/>
    <col min="7174" max="7174" width="31.87890625" customWidth="1"/>
    <col min="7175" max="7175" width="50.41015625" customWidth="1"/>
    <col min="7176" max="7176" width="20.3515625" customWidth="1"/>
    <col min="7177" max="7177" width="16.76171875" customWidth="1"/>
    <col min="7178" max="7178" width="16.64453125" customWidth="1"/>
    <col min="7179" max="7179" width="17.1171875" customWidth="1"/>
    <col min="7180" max="7180" width="16.76171875" customWidth="1"/>
    <col min="7181" max="7181" width="47.64453125" customWidth="1"/>
    <col min="7182" max="7182" width="31.87890625" customWidth="1"/>
    <col min="7183" max="7183" width="50.41015625" customWidth="1"/>
    <col min="7184" max="7184" width="20.3515625" customWidth="1"/>
    <col min="7185" max="7185" width="16.76171875" customWidth="1"/>
    <col min="7186" max="7186" width="16.64453125" customWidth="1"/>
    <col min="7187" max="7187" width="17.1171875" customWidth="1"/>
    <col min="7188" max="7188" width="16.76171875" customWidth="1"/>
    <col min="7189" max="7189" width="47.64453125" customWidth="1"/>
    <col min="7190" max="7190" width="31.87890625" customWidth="1"/>
    <col min="7191" max="7191" width="50.41015625" customWidth="1"/>
    <col min="7192" max="7192" width="20.3515625" customWidth="1"/>
    <col min="7193" max="7193" width="16.76171875" customWidth="1"/>
    <col min="7194" max="7194" width="16.64453125" customWidth="1"/>
    <col min="7195" max="7195" width="17.1171875" customWidth="1"/>
    <col min="7196" max="7196" width="16.76171875" customWidth="1"/>
    <col min="7197" max="7197" width="47.64453125" customWidth="1"/>
    <col min="7198" max="7198" width="31.87890625" customWidth="1"/>
    <col min="7199" max="7199" width="50.41015625" customWidth="1"/>
    <col min="7200" max="7200" width="20.3515625" customWidth="1"/>
    <col min="7201" max="7201" width="16.76171875" customWidth="1"/>
    <col min="7202" max="7202" width="16.64453125" customWidth="1"/>
    <col min="7203" max="7203" width="17.1171875" customWidth="1"/>
    <col min="7204" max="7204" width="16.76171875" customWidth="1"/>
    <col min="7205" max="7205" width="47.64453125" customWidth="1"/>
    <col min="7206" max="7206" width="31.87890625" customWidth="1"/>
    <col min="7207" max="7207" width="50.41015625" customWidth="1"/>
    <col min="7208" max="7208" width="20.3515625" customWidth="1"/>
    <col min="7209" max="7209" width="16.76171875" customWidth="1"/>
    <col min="7210" max="7210" width="16.64453125" customWidth="1"/>
    <col min="7211" max="7211" width="17.1171875" customWidth="1"/>
    <col min="7212" max="7212" width="16.76171875" customWidth="1"/>
    <col min="7213" max="7213" width="47.64453125" customWidth="1"/>
    <col min="7214" max="7214" width="31.87890625" customWidth="1"/>
    <col min="7215" max="7215" width="50.41015625" customWidth="1"/>
    <col min="7216" max="7216" width="20.3515625" customWidth="1"/>
    <col min="7217" max="7217" width="16.76171875" customWidth="1"/>
    <col min="7218" max="7218" width="16.64453125" customWidth="1"/>
    <col min="7219" max="7219" width="17.1171875" customWidth="1"/>
    <col min="7220" max="7220" width="16.76171875" customWidth="1"/>
    <col min="7221" max="7221" width="47.64453125" customWidth="1"/>
    <col min="7222" max="7222" width="31.87890625" customWidth="1"/>
    <col min="7223" max="7223" width="50.41015625" customWidth="1"/>
    <col min="7224" max="7224" width="20.3515625" customWidth="1"/>
    <col min="7225" max="7225" width="16.76171875" customWidth="1"/>
    <col min="7226" max="7226" width="16.64453125" customWidth="1"/>
    <col min="7227" max="7227" width="17.1171875" customWidth="1"/>
    <col min="7228" max="7228" width="16.76171875" customWidth="1"/>
    <col min="7229" max="7229" width="47.64453125" customWidth="1"/>
    <col min="7230" max="7230" width="31.87890625" customWidth="1"/>
    <col min="7231" max="7231" width="50.41015625" customWidth="1"/>
    <col min="7232" max="7232" width="20.3515625" customWidth="1"/>
    <col min="7233" max="7233" width="16.76171875" customWidth="1"/>
    <col min="7234" max="7234" width="16.64453125" customWidth="1"/>
    <col min="7235" max="7235" width="17.1171875" customWidth="1"/>
    <col min="7236" max="7236" width="16.76171875" customWidth="1"/>
    <col min="7237" max="7237" width="47.64453125" customWidth="1"/>
    <col min="7238" max="7238" width="31.87890625" customWidth="1"/>
    <col min="7239" max="7239" width="50.41015625" customWidth="1"/>
    <col min="7240" max="7240" width="20.3515625" customWidth="1"/>
    <col min="7241" max="7241" width="16.76171875" customWidth="1"/>
    <col min="7242" max="7242" width="16.64453125" customWidth="1"/>
    <col min="7243" max="7243" width="17.1171875" customWidth="1"/>
    <col min="7244" max="7244" width="16.76171875" customWidth="1"/>
    <col min="7245" max="7245" width="47.64453125" customWidth="1"/>
    <col min="7246" max="7246" width="31.87890625" customWidth="1"/>
    <col min="7247" max="7247" width="50.41015625" customWidth="1"/>
    <col min="7248" max="7248" width="20.3515625" customWidth="1"/>
    <col min="7249" max="7249" width="16.76171875" customWidth="1"/>
    <col min="7250" max="7250" width="16.64453125" customWidth="1"/>
    <col min="7251" max="7251" width="17.1171875" customWidth="1"/>
    <col min="7252" max="7252" width="16.76171875" customWidth="1"/>
    <col min="7253" max="7253" width="47.64453125" customWidth="1"/>
    <col min="7254" max="7254" width="31.87890625" customWidth="1"/>
    <col min="7255" max="7255" width="50.41015625" customWidth="1"/>
    <col min="7256" max="7256" width="20.3515625" customWidth="1"/>
    <col min="7257" max="7257" width="16.76171875" customWidth="1"/>
    <col min="7258" max="7258" width="16.64453125" customWidth="1"/>
    <col min="7259" max="7259" width="17.1171875" customWidth="1"/>
    <col min="7260" max="7260" width="16.76171875" customWidth="1"/>
    <col min="7261" max="7261" width="47.64453125" customWidth="1"/>
    <col min="7262" max="7262" width="31.87890625" customWidth="1"/>
    <col min="7263" max="7263" width="50.41015625" customWidth="1"/>
    <col min="7264" max="7264" width="20.3515625" customWidth="1"/>
    <col min="7265" max="7265" width="16.76171875" customWidth="1"/>
    <col min="7266" max="7266" width="16.64453125" customWidth="1"/>
    <col min="7267" max="7267" width="17.1171875" customWidth="1"/>
    <col min="7268" max="7268" width="16.76171875" customWidth="1"/>
    <col min="7269" max="7269" width="47.64453125" customWidth="1"/>
    <col min="7270" max="7270" width="31.87890625" customWidth="1"/>
    <col min="7271" max="7271" width="50.41015625" customWidth="1"/>
    <col min="7272" max="7272" width="20.3515625" customWidth="1"/>
    <col min="7273" max="7273" width="16.76171875" customWidth="1"/>
    <col min="7274" max="7274" width="16.64453125" customWidth="1"/>
    <col min="7275" max="7275" width="17.1171875" customWidth="1"/>
    <col min="7276" max="7276" width="16.76171875" customWidth="1"/>
    <col min="7277" max="7277" width="47.64453125" customWidth="1"/>
    <col min="7278" max="7278" width="31.87890625" customWidth="1"/>
    <col min="7279" max="7279" width="50.41015625" customWidth="1"/>
    <col min="7280" max="7280" width="20.3515625" customWidth="1"/>
    <col min="7281" max="7281" width="16.76171875" customWidth="1"/>
    <col min="7282" max="7282" width="16.64453125" customWidth="1"/>
    <col min="7283" max="7283" width="17.1171875" customWidth="1"/>
    <col min="7284" max="7284" width="16.76171875" customWidth="1"/>
    <col min="7285" max="7285" width="47.64453125" customWidth="1"/>
    <col min="7286" max="7286" width="31.87890625" customWidth="1"/>
    <col min="7287" max="7287" width="50.41015625" customWidth="1"/>
    <col min="7288" max="7288" width="20.3515625" customWidth="1"/>
    <col min="7289" max="7289" width="16.76171875" customWidth="1"/>
    <col min="7290" max="7290" width="16.64453125" customWidth="1"/>
    <col min="7291" max="7291" width="17.1171875" customWidth="1"/>
    <col min="7292" max="7292" width="16.76171875" customWidth="1"/>
    <col min="7293" max="7293" width="47.64453125" customWidth="1"/>
    <col min="7294" max="7294" width="31.87890625" customWidth="1"/>
    <col min="7295" max="7295" width="50.41015625" customWidth="1"/>
    <col min="7296" max="7296" width="20.3515625" customWidth="1"/>
    <col min="7297" max="7297" width="16.76171875" customWidth="1"/>
    <col min="7298" max="7298" width="16.64453125" customWidth="1"/>
    <col min="7299" max="7299" width="17.1171875" customWidth="1"/>
    <col min="7300" max="7300" width="16.76171875" customWidth="1"/>
    <col min="7301" max="7301" width="47.64453125" customWidth="1"/>
    <col min="7302" max="7302" width="31.87890625" customWidth="1"/>
    <col min="7303" max="7303" width="50.41015625" customWidth="1"/>
    <col min="7304" max="7304" width="20.3515625" customWidth="1"/>
    <col min="7305" max="7305" width="16.76171875" customWidth="1"/>
    <col min="7306" max="7306" width="16.64453125" customWidth="1"/>
    <col min="7307" max="7307" width="17.1171875" customWidth="1"/>
    <col min="7308" max="7308" width="16.76171875" customWidth="1"/>
    <col min="7309" max="7309" width="47.64453125" customWidth="1"/>
    <col min="7310" max="7310" width="31.87890625" customWidth="1"/>
    <col min="7311" max="7311" width="50.41015625" customWidth="1"/>
    <col min="7312" max="7312" width="20.3515625" customWidth="1"/>
    <col min="7313" max="7313" width="16.76171875" customWidth="1"/>
    <col min="7314" max="7314" width="16.64453125" customWidth="1"/>
    <col min="7315" max="7315" width="17.1171875" customWidth="1"/>
    <col min="7316" max="7316" width="16.76171875" customWidth="1"/>
    <col min="7317" max="7317" width="47.64453125" customWidth="1"/>
    <col min="7318" max="7318" width="31.87890625" customWidth="1"/>
    <col min="7319" max="7319" width="50.41015625" customWidth="1"/>
    <col min="7320" max="7320" width="20.3515625" customWidth="1"/>
    <col min="7321" max="7321" width="16.76171875" customWidth="1"/>
    <col min="7322" max="7322" width="16.64453125" customWidth="1"/>
    <col min="7323" max="7323" width="17.1171875" customWidth="1"/>
    <col min="7324" max="7324" width="16.76171875" customWidth="1"/>
    <col min="7325" max="7325" width="47.64453125" customWidth="1"/>
    <col min="7326" max="7326" width="31.87890625" customWidth="1"/>
    <col min="7327" max="7327" width="50.41015625" customWidth="1"/>
    <col min="7328" max="7328" width="20.3515625" customWidth="1"/>
    <col min="7329" max="7329" width="16.76171875" customWidth="1"/>
    <col min="7330" max="7330" width="16.64453125" customWidth="1"/>
    <col min="7331" max="7331" width="17.1171875" customWidth="1"/>
    <col min="7332" max="7332" width="16.76171875" customWidth="1"/>
    <col min="7333" max="7333" width="47.64453125" customWidth="1"/>
    <col min="7334" max="7334" width="31.87890625" customWidth="1"/>
    <col min="7335" max="7335" width="50.41015625" customWidth="1"/>
    <col min="7336" max="7336" width="20.3515625" customWidth="1"/>
    <col min="7337" max="7337" width="16.76171875" customWidth="1"/>
    <col min="7338" max="7338" width="16.64453125" customWidth="1"/>
    <col min="7339" max="7339" width="17.1171875" customWidth="1"/>
    <col min="7340" max="7340" width="16.76171875" customWidth="1"/>
    <col min="7341" max="7341" width="47.64453125" customWidth="1"/>
    <col min="7342" max="7342" width="31.87890625" customWidth="1"/>
    <col min="7343" max="7343" width="50.41015625" customWidth="1"/>
    <col min="7344" max="7344" width="20.3515625" customWidth="1"/>
    <col min="7345" max="7345" width="16.76171875" customWidth="1"/>
    <col min="7346" max="7346" width="16.64453125" customWidth="1"/>
    <col min="7347" max="7347" width="17.1171875" customWidth="1"/>
    <col min="7348" max="7348" width="16.76171875" customWidth="1"/>
    <col min="7349" max="7349" width="47.64453125" customWidth="1"/>
    <col min="7350" max="7350" width="31.87890625" customWidth="1"/>
    <col min="7351" max="7351" width="50.41015625" customWidth="1"/>
    <col min="7352" max="7352" width="20.3515625" customWidth="1"/>
    <col min="7353" max="7353" width="16.76171875" customWidth="1"/>
    <col min="7354" max="7354" width="16.64453125" customWidth="1"/>
    <col min="7355" max="7355" width="17.1171875" customWidth="1"/>
    <col min="7356" max="7356" width="16.76171875" customWidth="1"/>
    <col min="7357" max="7357" width="47.64453125" customWidth="1"/>
    <col min="7358" max="7358" width="31.87890625" customWidth="1"/>
    <col min="7359" max="7359" width="50.41015625" customWidth="1"/>
    <col min="7360" max="7360" width="20.3515625" customWidth="1"/>
    <col min="7361" max="7361" width="16.76171875" customWidth="1"/>
    <col min="7362" max="7362" width="16.64453125" customWidth="1"/>
    <col min="7363" max="7363" width="17.1171875" customWidth="1"/>
    <col min="7364" max="7364" width="16.76171875" customWidth="1"/>
    <col min="7365" max="7365" width="47.64453125" customWidth="1"/>
    <col min="7366" max="7366" width="31.87890625" customWidth="1"/>
    <col min="7367" max="7367" width="50.41015625" customWidth="1"/>
    <col min="7368" max="7368" width="20.3515625" customWidth="1"/>
    <col min="7369" max="7369" width="16.76171875" customWidth="1"/>
    <col min="7370" max="7370" width="16.64453125" customWidth="1"/>
    <col min="7371" max="7371" width="17.1171875" customWidth="1"/>
    <col min="7372" max="7372" width="16.76171875" customWidth="1"/>
    <col min="7373" max="7373" width="47.64453125" customWidth="1"/>
    <col min="7374" max="7374" width="31.87890625" customWidth="1"/>
    <col min="7375" max="7375" width="50.41015625" customWidth="1"/>
    <col min="7376" max="7376" width="20.3515625" customWidth="1"/>
    <col min="7377" max="7377" width="16.76171875" customWidth="1"/>
    <col min="7378" max="7378" width="16.64453125" customWidth="1"/>
    <col min="7379" max="7379" width="17.1171875" customWidth="1"/>
    <col min="7380" max="7380" width="16.76171875" customWidth="1"/>
    <col min="7381" max="7381" width="47.64453125" customWidth="1"/>
    <col min="7382" max="7382" width="31.87890625" customWidth="1"/>
    <col min="7383" max="7383" width="50.41015625" customWidth="1"/>
    <col min="7384" max="7384" width="20.3515625" customWidth="1"/>
    <col min="7385" max="7385" width="16.76171875" customWidth="1"/>
    <col min="7386" max="7386" width="16.64453125" customWidth="1"/>
    <col min="7387" max="7387" width="17.1171875" customWidth="1"/>
    <col min="7388" max="7388" width="16.76171875" customWidth="1"/>
    <col min="7389" max="7389" width="47.64453125" customWidth="1"/>
    <col min="7390" max="7390" width="31.87890625" customWidth="1"/>
    <col min="7391" max="7391" width="50.41015625" customWidth="1"/>
    <col min="7392" max="7392" width="20.3515625" customWidth="1"/>
    <col min="7393" max="7393" width="16.76171875" customWidth="1"/>
    <col min="7394" max="7394" width="16.64453125" customWidth="1"/>
    <col min="7395" max="7395" width="17.1171875" customWidth="1"/>
    <col min="7396" max="7396" width="16.76171875" customWidth="1"/>
    <col min="7397" max="7397" width="47.64453125" customWidth="1"/>
    <col min="7398" max="7398" width="31.87890625" customWidth="1"/>
    <col min="7399" max="7399" width="50.41015625" customWidth="1"/>
    <col min="7400" max="7400" width="20.3515625" customWidth="1"/>
    <col min="7401" max="7401" width="16.76171875" customWidth="1"/>
    <col min="7402" max="7402" width="16.64453125" customWidth="1"/>
    <col min="7403" max="7403" width="17.1171875" customWidth="1"/>
    <col min="7404" max="7404" width="16.76171875" customWidth="1"/>
    <col min="7405" max="7405" width="47.64453125" customWidth="1"/>
    <col min="7406" max="7406" width="31.87890625" customWidth="1"/>
    <col min="7407" max="7407" width="50.41015625" customWidth="1"/>
    <col min="7408" max="7408" width="20.3515625" customWidth="1"/>
    <col min="7409" max="7409" width="16.76171875" customWidth="1"/>
    <col min="7410" max="7410" width="16.64453125" customWidth="1"/>
    <col min="7411" max="7411" width="17.1171875" customWidth="1"/>
    <col min="7412" max="7412" width="16.76171875" customWidth="1"/>
    <col min="7413" max="7413" width="47.64453125" customWidth="1"/>
    <col min="7414" max="7414" width="31.87890625" customWidth="1"/>
    <col min="7415" max="7415" width="50.41015625" customWidth="1"/>
    <col min="7416" max="7416" width="20.3515625" customWidth="1"/>
    <col min="7417" max="7417" width="16.76171875" customWidth="1"/>
    <col min="7418" max="7418" width="16.64453125" customWidth="1"/>
    <col min="7419" max="7419" width="17.1171875" customWidth="1"/>
    <col min="7420" max="7420" width="16.76171875" customWidth="1"/>
    <col min="7421" max="7421" width="47.64453125" customWidth="1"/>
    <col min="7422" max="7422" width="31.87890625" customWidth="1"/>
    <col min="7423" max="7423" width="50.41015625" customWidth="1"/>
    <col min="7424" max="7424" width="20.3515625" customWidth="1"/>
    <col min="7425" max="7425" width="16.76171875" customWidth="1"/>
    <col min="7426" max="7426" width="16.64453125" customWidth="1"/>
    <col min="7427" max="7427" width="17.1171875" customWidth="1"/>
    <col min="7428" max="7428" width="16.76171875" customWidth="1"/>
    <col min="7429" max="7429" width="47.64453125" customWidth="1"/>
    <col min="7430" max="7430" width="31.87890625" customWidth="1"/>
    <col min="7431" max="7431" width="50.41015625" customWidth="1"/>
    <col min="7432" max="7432" width="20.3515625" customWidth="1"/>
    <col min="7433" max="7433" width="16.76171875" customWidth="1"/>
    <col min="7434" max="7434" width="16.64453125" customWidth="1"/>
    <col min="7435" max="7435" width="17.1171875" customWidth="1"/>
    <col min="7436" max="7436" width="16.76171875" customWidth="1"/>
    <col min="7437" max="7437" width="47.64453125" customWidth="1"/>
    <col min="7438" max="7438" width="31.87890625" customWidth="1"/>
    <col min="7439" max="7439" width="50.41015625" customWidth="1"/>
    <col min="7440" max="7440" width="20.3515625" customWidth="1"/>
    <col min="7441" max="7441" width="16.76171875" customWidth="1"/>
    <col min="7442" max="7442" width="16.64453125" customWidth="1"/>
    <col min="7443" max="7443" width="17.1171875" customWidth="1"/>
    <col min="7444" max="7444" width="16.76171875" customWidth="1"/>
    <col min="7445" max="7445" width="47.64453125" customWidth="1"/>
    <col min="7446" max="7446" width="31.87890625" customWidth="1"/>
    <col min="7447" max="7447" width="50.41015625" customWidth="1"/>
    <col min="7448" max="7448" width="20.3515625" customWidth="1"/>
    <col min="7449" max="7449" width="16.76171875" customWidth="1"/>
    <col min="7450" max="7450" width="16.64453125" customWidth="1"/>
    <col min="7451" max="7451" width="17.1171875" customWidth="1"/>
    <col min="7452" max="7452" width="16.76171875" customWidth="1"/>
    <col min="7453" max="7453" width="47.64453125" customWidth="1"/>
    <col min="7454" max="7454" width="31.87890625" customWidth="1"/>
    <col min="7455" max="7455" width="50.41015625" customWidth="1"/>
    <col min="7456" max="7456" width="20.3515625" customWidth="1"/>
    <col min="7457" max="7457" width="16.76171875" customWidth="1"/>
    <col min="7458" max="7458" width="16.64453125" customWidth="1"/>
    <col min="7459" max="7459" width="17.1171875" customWidth="1"/>
    <col min="7460" max="7460" width="16.76171875" customWidth="1"/>
    <col min="7461" max="7461" width="47.64453125" customWidth="1"/>
    <col min="7462" max="7462" width="31.87890625" customWidth="1"/>
    <col min="7463" max="7463" width="50.41015625" customWidth="1"/>
    <col min="7464" max="7464" width="20.3515625" customWidth="1"/>
    <col min="7465" max="7465" width="16.76171875" customWidth="1"/>
    <col min="7466" max="7466" width="16.64453125" customWidth="1"/>
    <col min="7467" max="7467" width="17.1171875" customWidth="1"/>
    <col min="7468" max="7468" width="16.76171875" customWidth="1"/>
    <col min="7469" max="7469" width="47.64453125" customWidth="1"/>
    <col min="7470" max="7470" width="31.87890625" customWidth="1"/>
    <col min="7471" max="7471" width="50.41015625" customWidth="1"/>
    <col min="7472" max="7472" width="20.3515625" customWidth="1"/>
    <col min="7473" max="7473" width="16.76171875" customWidth="1"/>
    <col min="7474" max="7474" width="16.64453125" customWidth="1"/>
    <col min="7475" max="7475" width="17.1171875" customWidth="1"/>
    <col min="7476" max="7476" width="16.76171875" customWidth="1"/>
    <col min="7477" max="7477" width="47.64453125" customWidth="1"/>
    <col min="7478" max="7478" width="31.87890625" customWidth="1"/>
    <col min="7479" max="7479" width="50.41015625" customWidth="1"/>
    <col min="7480" max="7480" width="20.3515625" customWidth="1"/>
    <col min="7481" max="7481" width="16.76171875" customWidth="1"/>
    <col min="7482" max="7482" width="16.64453125" customWidth="1"/>
    <col min="7483" max="7483" width="17.1171875" customWidth="1"/>
    <col min="7484" max="7484" width="16.76171875" customWidth="1"/>
    <col min="7485" max="7485" width="47.64453125" customWidth="1"/>
    <col min="7486" max="7486" width="31.87890625" customWidth="1"/>
    <col min="7487" max="7487" width="50.41015625" customWidth="1"/>
    <col min="7488" max="7488" width="20.3515625" customWidth="1"/>
    <col min="7489" max="7489" width="16.76171875" customWidth="1"/>
    <col min="7490" max="7490" width="16.64453125" customWidth="1"/>
    <col min="7491" max="7491" width="17.1171875" customWidth="1"/>
    <col min="7492" max="7492" width="16.76171875" customWidth="1"/>
    <col min="7493" max="7493" width="47.64453125" customWidth="1"/>
    <col min="7494" max="7494" width="31.87890625" customWidth="1"/>
    <col min="7495" max="7495" width="50.41015625" customWidth="1"/>
    <col min="7496" max="7496" width="20.3515625" customWidth="1"/>
    <col min="7497" max="7497" width="16.76171875" customWidth="1"/>
    <col min="7498" max="7498" width="16.64453125" customWidth="1"/>
    <col min="7499" max="7499" width="17.1171875" customWidth="1"/>
    <col min="7500" max="7500" width="16.76171875" customWidth="1"/>
    <col min="7501" max="7501" width="47.64453125" customWidth="1"/>
    <col min="7502" max="7502" width="31.87890625" customWidth="1"/>
    <col min="7503" max="7503" width="50.41015625" customWidth="1"/>
    <col min="7504" max="7504" width="20.3515625" customWidth="1"/>
    <col min="7505" max="7505" width="16.76171875" customWidth="1"/>
    <col min="7506" max="7506" width="16.64453125" customWidth="1"/>
    <col min="7507" max="7507" width="17.1171875" customWidth="1"/>
    <col min="7508" max="7508" width="16.76171875" customWidth="1"/>
    <col min="7509" max="7509" width="47.64453125" customWidth="1"/>
    <col min="7510" max="7510" width="31.87890625" customWidth="1"/>
    <col min="7511" max="7511" width="50.41015625" customWidth="1"/>
    <col min="7512" max="7512" width="20.3515625" customWidth="1"/>
    <col min="7513" max="7513" width="16.76171875" customWidth="1"/>
    <col min="7514" max="7514" width="16.64453125" customWidth="1"/>
    <col min="7515" max="7515" width="17.1171875" customWidth="1"/>
    <col min="7516" max="7516" width="16.76171875" customWidth="1"/>
    <col min="7517" max="7517" width="47.64453125" customWidth="1"/>
    <col min="7518" max="7518" width="31.87890625" customWidth="1"/>
    <col min="7519" max="7519" width="50.41015625" customWidth="1"/>
    <col min="7520" max="7520" width="20.3515625" customWidth="1"/>
    <col min="7521" max="7521" width="16.76171875" customWidth="1"/>
    <col min="7522" max="7522" width="16.64453125" customWidth="1"/>
    <col min="7523" max="7523" width="17.1171875" customWidth="1"/>
    <col min="7524" max="7524" width="16.76171875" customWidth="1"/>
    <col min="7525" max="7525" width="47.64453125" customWidth="1"/>
    <col min="7526" max="7526" width="31.87890625" customWidth="1"/>
    <col min="7527" max="7527" width="50.41015625" customWidth="1"/>
    <col min="7528" max="7528" width="20.3515625" customWidth="1"/>
    <col min="7529" max="7529" width="16.76171875" customWidth="1"/>
    <col min="7530" max="7530" width="16.64453125" customWidth="1"/>
    <col min="7531" max="7531" width="17.1171875" customWidth="1"/>
    <col min="7532" max="7532" width="16.76171875" customWidth="1"/>
    <col min="7533" max="7533" width="47.64453125" customWidth="1"/>
    <col min="7534" max="7534" width="31.87890625" customWidth="1"/>
    <col min="7535" max="7535" width="50.41015625" customWidth="1"/>
    <col min="7536" max="7536" width="20.3515625" customWidth="1"/>
    <col min="7537" max="7537" width="16.76171875" customWidth="1"/>
    <col min="7538" max="7538" width="16.64453125" customWidth="1"/>
    <col min="7539" max="7539" width="17.1171875" customWidth="1"/>
    <col min="7540" max="7540" width="16.76171875" customWidth="1"/>
    <col min="7541" max="7541" width="47.64453125" customWidth="1"/>
    <col min="7542" max="7542" width="31.87890625" customWidth="1"/>
    <col min="7543" max="7543" width="50.41015625" customWidth="1"/>
    <col min="7544" max="7544" width="20.3515625" customWidth="1"/>
    <col min="7545" max="7545" width="16.76171875" customWidth="1"/>
    <col min="7546" max="7546" width="16.64453125" customWidth="1"/>
    <col min="7547" max="7547" width="17.1171875" customWidth="1"/>
    <col min="7548" max="7548" width="16.76171875" customWidth="1"/>
    <col min="7549" max="7549" width="47.64453125" customWidth="1"/>
    <col min="7550" max="7550" width="31.87890625" customWidth="1"/>
    <col min="7551" max="7551" width="50.41015625" customWidth="1"/>
    <col min="7552" max="7552" width="20.3515625" customWidth="1"/>
    <col min="7553" max="7553" width="16.76171875" customWidth="1"/>
    <col min="7554" max="7554" width="16.64453125" customWidth="1"/>
    <col min="7555" max="7555" width="17.1171875" customWidth="1"/>
    <col min="7556" max="7556" width="16.76171875" customWidth="1"/>
    <col min="7557" max="7557" width="47.64453125" customWidth="1"/>
    <col min="7558" max="7558" width="31.87890625" customWidth="1"/>
    <col min="7559" max="7559" width="50.41015625" customWidth="1"/>
    <col min="7560" max="7560" width="20.3515625" customWidth="1"/>
    <col min="7561" max="7561" width="16.76171875" customWidth="1"/>
    <col min="7562" max="7562" width="16.64453125" customWidth="1"/>
    <col min="7563" max="7563" width="17.1171875" customWidth="1"/>
    <col min="7564" max="7564" width="16.76171875" customWidth="1"/>
    <col min="7565" max="7565" width="47.64453125" customWidth="1"/>
    <col min="7566" max="7566" width="31.87890625" customWidth="1"/>
    <col min="7567" max="7567" width="50.41015625" customWidth="1"/>
    <col min="7568" max="7568" width="20.3515625" customWidth="1"/>
    <col min="7569" max="7569" width="16.76171875" customWidth="1"/>
    <col min="7570" max="7570" width="16.64453125" customWidth="1"/>
    <col min="7571" max="7571" width="17.1171875" customWidth="1"/>
    <col min="7572" max="7572" width="16.76171875" customWidth="1"/>
    <col min="7573" max="7573" width="47.64453125" customWidth="1"/>
    <col min="7574" max="7574" width="31.87890625" customWidth="1"/>
    <col min="7575" max="7575" width="50.41015625" customWidth="1"/>
    <col min="7576" max="7576" width="20.3515625" customWidth="1"/>
    <col min="7577" max="7577" width="16.76171875" customWidth="1"/>
    <col min="7578" max="7578" width="16.64453125" customWidth="1"/>
    <col min="7579" max="7579" width="17.1171875" customWidth="1"/>
    <col min="7580" max="7580" width="16.76171875" customWidth="1"/>
    <col min="7581" max="7581" width="47.64453125" customWidth="1"/>
    <col min="7582" max="7582" width="31.87890625" customWidth="1"/>
    <col min="7583" max="7583" width="50.41015625" customWidth="1"/>
    <col min="7584" max="7584" width="20.3515625" customWidth="1"/>
    <col min="7585" max="7585" width="16.76171875" customWidth="1"/>
    <col min="7586" max="7586" width="16.64453125" customWidth="1"/>
    <col min="7587" max="7587" width="17.1171875" customWidth="1"/>
    <col min="7588" max="7588" width="16.76171875" customWidth="1"/>
    <col min="7589" max="7589" width="47.64453125" customWidth="1"/>
    <col min="7590" max="7590" width="31.87890625" customWidth="1"/>
    <col min="7591" max="7591" width="50.41015625" customWidth="1"/>
    <col min="7592" max="7592" width="20.3515625" customWidth="1"/>
    <col min="7593" max="7593" width="16.76171875" customWidth="1"/>
    <col min="7594" max="7594" width="16.64453125" customWidth="1"/>
    <col min="7595" max="7595" width="17.1171875" customWidth="1"/>
    <col min="7596" max="7596" width="16.76171875" customWidth="1"/>
    <col min="7597" max="7597" width="47.64453125" customWidth="1"/>
    <col min="7598" max="7598" width="31.87890625" customWidth="1"/>
    <col min="7599" max="7599" width="50.41015625" customWidth="1"/>
    <col min="7600" max="7600" width="20.3515625" customWidth="1"/>
    <col min="7601" max="7601" width="16.76171875" customWidth="1"/>
    <col min="7602" max="7602" width="16.64453125" customWidth="1"/>
    <col min="7603" max="7603" width="17.1171875" customWidth="1"/>
    <col min="7604" max="7604" width="16.76171875" customWidth="1"/>
    <col min="7605" max="7605" width="47.64453125" customWidth="1"/>
    <col min="7606" max="7606" width="31.87890625" customWidth="1"/>
    <col min="7607" max="7607" width="50.41015625" customWidth="1"/>
    <col min="7608" max="7608" width="20.3515625" customWidth="1"/>
    <col min="7609" max="7609" width="16.76171875" customWidth="1"/>
    <col min="7610" max="7610" width="16.64453125" customWidth="1"/>
    <col min="7611" max="7611" width="17.1171875" customWidth="1"/>
    <col min="7612" max="7612" width="16.76171875" customWidth="1"/>
    <col min="7613" max="7613" width="47.64453125" customWidth="1"/>
    <col min="7614" max="7614" width="31.87890625" customWidth="1"/>
    <col min="7615" max="7615" width="50.41015625" customWidth="1"/>
    <col min="7616" max="7616" width="20.3515625" customWidth="1"/>
    <col min="7617" max="7617" width="16.76171875" customWidth="1"/>
    <col min="7618" max="7618" width="16.64453125" customWidth="1"/>
    <col min="7619" max="7619" width="17.1171875" customWidth="1"/>
    <col min="7620" max="7620" width="16.76171875" customWidth="1"/>
    <col min="7621" max="7621" width="47.64453125" customWidth="1"/>
    <col min="7622" max="7622" width="31.87890625" customWidth="1"/>
    <col min="7623" max="7623" width="50.41015625" customWidth="1"/>
    <col min="7624" max="7624" width="20.3515625" customWidth="1"/>
    <col min="7625" max="7625" width="16.76171875" customWidth="1"/>
    <col min="7626" max="7626" width="16.64453125" customWidth="1"/>
    <col min="7627" max="7627" width="17.1171875" customWidth="1"/>
    <col min="7628" max="7628" width="16.76171875" customWidth="1"/>
    <col min="7629" max="7629" width="47.64453125" customWidth="1"/>
    <col min="7630" max="7630" width="31.87890625" customWidth="1"/>
    <col min="7631" max="7631" width="50.41015625" customWidth="1"/>
    <col min="7632" max="7632" width="20.3515625" customWidth="1"/>
    <col min="7633" max="7633" width="16.76171875" customWidth="1"/>
    <col min="7634" max="7634" width="16.64453125" customWidth="1"/>
    <col min="7635" max="7635" width="17.1171875" customWidth="1"/>
    <col min="7636" max="7636" width="16.76171875" customWidth="1"/>
    <col min="7637" max="7637" width="47.64453125" customWidth="1"/>
    <col min="7638" max="7638" width="31.87890625" customWidth="1"/>
    <col min="7639" max="7639" width="50.41015625" customWidth="1"/>
    <col min="7640" max="7640" width="20.3515625" customWidth="1"/>
    <col min="7641" max="7641" width="16.76171875" customWidth="1"/>
    <col min="7642" max="7642" width="16.64453125" customWidth="1"/>
    <col min="7643" max="7643" width="17.1171875" customWidth="1"/>
    <col min="7644" max="7644" width="16.76171875" customWidth="1"/>
    <col min="7645" max="7645" width="47.64453125" customWidth="1"/>
    <col min="7646" max="7646" width="31.87890625" customWidth="1"/>
    <col min="7647" max="7647" width="50.41015625" customWidth="1"/>
    <col min="7648" max="7648" width="20.3515625" customWidth="1"/>
    <col min="7649" max="7649" width="16.76171875" customWidth="1"/>
    <col min="7650" max="7650" width="16.64453125" customWidth="1"/>
    <col min="7651" max="7651" width="17.1171875" customWidth="1"/>
    <col min="7652" max="7652" width="16.76171875" customWidth="1"/>
    <col min="7653" max="7653" width="47.64453125" customWidth="1"/>
    <col min="7654" max="7654" width="31.87890625" customWidth="1"/>
    <col min="7655" max="7655" width="50.41015625" customWidth="1"/>
    <col min="7656" max="7656" width="20.3515625" customWidth="1"/>
    <col min="7657" max="7657" width="16.76171875" customWidth="1"/>
    <col min="7658" max="7658" width="16.64453125" customWidth="1"/>
    <col min="7659" max="7659" width="17.1171875" customWidth="1"/>
    <col min="7660" max="7660" width="16.76171875" customWidth="1"/>
    <col min="7661" max="7661" width="47.64453125" customWidth="1"/>
    <col min="7662" max="7662" width="31.87890625" customWidth="1"/>
    <col min="7663" max="7663" width="50.41015625" customWidth="1"/>
    <col min="7664" max="7664" width="20.3515625" customWidth="1"/>
    <col min="7665" max="7665" width="16.76171875" customWidth="1"/>
    <col min="7666" max="7666" width="16.64453125" customWidth="1"/>
    <col min="7667" max="7667" width="17.1171875" customWidth="1"/>
    <col min="7668" max="7668" width="16.76171875" customWidth="1"/>
    <col min="7669" max="7669" width="47.64453125" customWidth="1"/>
    <col min="7670" max="7670" width="31.87890625" customWidth="1"/>
    <col min="7671" max="7671" width="50.41015625" customWidth="1"/>
    <col min="7672" max="7672" width="20.3515625" customWidth="1"/>
    <col min="7673" max="7673" width="16.76171875" customWidth="1"/>
    <col min="7674" max="7674" width="16.64453125" customWidth="1"/>
    <col min="7675" max="7675" width="17.1171875" customWidth="1"/>
    <col min="7676" max="7676" width="16.76171875" customWidth="1"/>
    <col min="7677" max="7677" width="47.64453125" customWidth="1"/>
    <col min="7678" max="7678" width="31.87890625" customWidth="1"/>
    <col min="7679" max="7679" width="50.41015625" customWidth="1"/>
    <col min="7680" max="7680" width="20.3515625" customWidth="1"/>
    <col min="7681" max="7681" width="16.76171875" customWidth="1"/>
    <col min="7682" max="7682" width="16.64453125" customWidth="1"/>
    <col min="7683" max="7683" width="17.1171875" customWidth="1"/>
    <col min="7684" max="7684" width="16.76171875" customWidth="1"/>
    <col min="7685" max="7685" width="47.64453125" customWidth="1"/>
    <col min="7686" max="7686" width="31.87890625" customWidth="1"/>
    <col min="7687" max="7687" width="50.41015625" customWidth="1"/>
    <col min="7688" max="7688" width="20.3515625" customWidth="1"/>
    <col min="7689" max="7689" width="16.76171875" customWidth="1"/>
    <col min="7690" max="7690" width="16.64453125" customWidth="1"/>
    <col min="7691" max="7691" width="17.1171875" customWidth="1"/>
    <col min="7692" max="7692" width="16.76171875" customWidth="1"/>
    <col min="7693" max="7693" width="47.64453125" customWidth="1"/>
    <col min="7694" max="7694" width="31.87890625" customWidth="1"/>
    <col min="7695" max="7695" width="50.41015625" customWidth="1"/>
    <col min="7696" max="7696" width="20.3515625" customWidth="1"/>
    <col min="7697" max="7697" width="16.76171875" customWidth="1"/>
    <col min="7698" max="7698" width="16.64453125" customWidth="1"/>
    <col min="7699" max="7699" width="17.1171875" customWidth="1"/>
    <col min="7700" max="7700" width="16.76171875" customWidth="1"/>
    <col min="7701" max="7701" width="47.64453125" customWidth="1"/>
    <col min="7702" max="7702" width="31.87890625" customWidth="1"/>
    <col min="7703" max="7703" width="50.41015625" customWidth="1"/>
    <col min="7704" max="7704" width="20.3515625" customWidth="1"/>
    <col min="7705" max="7705" width="16.76171875" customWidth="1"/>
    <col min="7706" max="7706" width="16.64453125" customWidth="1"/>
    <col min="7707" max="7707" width="17.1171875" customWidth="1"/>
    <col min="7708" max="7708" width="16.76171875" customWidth="1"/>
    <col min="7709" max="7709" width="47.64453125" customWidth="1"/>
    <col min="7710" max="7710" width="31.87890625" customWidth="1"/>
    <col min="7711" max="7711" width="50.41015625" customWidth="1"/>
    <col min="7712" max="7712" width="20.3515625" customWidth="1"/>
    <col min="7713" max="7713" width="16.76171875" customWidth="1"/>
    <col min="7714" max="7714" width="16.64453125" customWidth="1"/>
    <col min="7715" max="7715" width="17.1171875" customWidth="1"/>
    <col min="7716" max="7716" width="16.76171875" customWidth="1"/>
    <col min="7717" max="7717" width="47.64453125" customWidth="1"/>
    <col min="7718" max="7718" width="31.87890625" customWidth="1"/>
    <col min="7719" max="7719" width="50.41015625" customWidth="1"/>
    <col min="7720" max="7720" width="20.3515625" customWidth="1"/>
    <col min="7721" max="7721" width="16.76171875" customWidth="1"/>
    <col min="7722" max="7722" width="16.64453125" customWidth="1"/>
    <col min="7723" max="7723" width="17.1171875" customWidth="1"/>
    <col min="7724" max="7724" width="16.76171875" customWidth="1"/>
    <col min="7725" max="7725" width="47.64453125" customWidth="1"/>
    <col min="7726" max="7726" width="31.87890625" customWidth="1"/>
    <col min="7727" max="7727" width="50.41015625" customWidth="1"/>
    <col min="7728" max="7728" width="20.3515625" customWidth="1"/>
    <col min="7729" max="7729" width="16.76171875" customWidth="1"/>
    <col min="7730" max="7730" width="16.64453125" customWidth="1"/>
    <col min="7731" max="7731" width="17.1171875" customWidth="1"/>
    <col min="7732" max="7732" width="16.76171875" customWidth="1"/>
    <col min="7733" max="7733" width="47.64453125" customWidth="1"/>
    <col min="7734" max="7734" width="31.87890625" customWidth="1"/>
    <col min="7735" max="7735" width="50.41015625" customWidth="1"/>
    <col min="7736" max="7736" width="20.3515625" customWidth="1"/>
    <col min="7737" max="7737" width="16.76171875" customWidth="1"/>
    <col min="7738" max="7738" width="16.64453125" customWidth="1"/>
    <col min="7739" max="7739" width="17.1171875" customWidth="1"/>
    <col min="7740" max="7740" width="16.76171875" customWidth="1"/>
    <col min="7741" max="7741" width="47.64453125" customWidth="1"/>
    <col min="7742" max="7742" width="31.87890625" customWidth="1"/>
    <col min="7743" max="7743" width="50.41015625" customWidth="1"/>
    <col min="7744" max="7744" width="20.3515625" customWidth="1"/>
    <col min="7745" max="7745" width="16.76171875" customWidth="1"/>
    <col min="7746" max="7746" width="16.64453125" customWidth="1"/>
    <col min="7747" max="7747" width="17.1171875" customWidth="1"/>
    <col min="7748" max="7748" width="16.76171875" customWidth="1"/>
    <col min="7749" max="7749" width="47.64453125" customWidth="1"/>
    <col min="7750" max="7750" width="31.87890625" customWidth="1"/>
    <col min="7751" max="7751" width="50.41015625" customWidth="1"/>
    <col min="7752" max="7752" width="20.3515625" customWidth="1"/>
    <col min="7753" max="7753" width="16.76171875" customWidth="1"/>
    <col min="7754" max="7754" width="16.64453125" customWidth="1"/>
    <col min="7755" max="7755" width="17.1171875" customWidth="1"/>
    <col min="7756" max="7756" width="16.76171875" customWidth="1"/>
    <col min="7757" max="7757" width="47.64453125" customWidth="1"/>
    <col min="7758" max="7758" width="31.87890625" customWidth="1"/>
    <col min="7759" max="7759" width="50.41015625" customWidth="1"/>
    <col min="7760" max="7760" width="20.3515625" customWidth="1"/>
    <col min="7761" max="7761" width="16.76171875" customWidth="1"/>
    <col min="7762" max="7762" width="16.64453125" customWidth="1"/>
    <col min="7763" max="7763" width="17.1171875" customWidth="1"/>
    <col min="7764" max="7764" width="16.76171875" customWidth="1"/>
    <col min="7765" max="7765" width="47.64453125" customWidth="1"/>
    <col min="7766" max="7766" width="31.87890625" customWidth="1"/>
    <col min="7767" max="7767" width="50.41015625" customWidth="1"/>
    <col min="7768" max="7768" width="20.3515625" customWidth="1"/>
    <col min="7769" max="7769" width="16.76171875" customWidth="1"/>
    <col min="7770" max="7770" width="16.64453125" customWidth="1"/>
    <col min="7771" max="7771" width="17.1171875" customWidth="1"/>
    <col min="7772" max="7772" width="16.76171875" customWidth="1"/>
    <col min="7773" max="7773" width="47.64453125" customWidth="1"/>
    <col min="7774" max="7774" width="31.87890625" customWidth="1"/>
    <col min="7775" max="7775" width="50.41015625" customWidth="1"/>
    <col min="7776" max="7776" width="20.3515625" customWidth="1"/>
    <col min="7777" max="7777" width="16.76171875" customWidth="1"/>
    <col min="7778" max="7778" width="16.64453125" customWidth="1"/>
    <col min="7779" max="7779" width="17.1171875" customWidth="1"/>
    <col min="7780" max="7780" width="16.76171875" customWidth="1"/>
    <col min="7781" max="7781" width="47.64453125" customWidth="1"/>
    <col min="7782" max="7782" width="31.87890625" customWidth="1"/>
    <col min="7783" max="7783" width="50.41015625" customWidth="1"/>
    <col min="7784" max="7784" width="20.3515625" customWidth="1"/>
    <col min="7785" max="7785" width="16.76171875" customWidth="1"/>
    <col min="7786" max="7786" width="16.64453125" customWidth="1"/>
    <col min="7787" max="7787" width="17.1171875" customWidth="1"/>
    <col min="7788" max="7788" width="16.76171875" customWidth="1"/>
    <col min="7789" max="7789" width="47.64453125" customWidth="1"/>
    <col min="7790" max="7790" width="31.87890625" customWidth="1"/>
    <col min="7791" max="7791" width="50.41015625" customWidth="1"/>
    <col min="7792" max="7792" width="20.3515625" customWidth="1"/>
    <col min="7793" max="7793" width="16.76171875" customWidth="1"/>
    <col min="7794" max="7794" width="16.64453125" customWidth="1"/>
    <col min="7795" max="7795" width="17.1171875" customWidth="1"/>
    <col min="7796" max="7796" width="16.76171875" customWidth="1"/>
    <col min="7797" max="7797" width="47.64453125" customWidth="1"/>
    <col min="7798" max="7798" width="31.87890625" customWidth="1"/>
    <col min="7799" max="7799" width="50.41015625" customWidth="1"/>
    <col min="7800" max="7800" width="20.3515625" customWidth="1"/>
    <col min="7801" max="7801" width="16.76171875" customWidth="1"/>
    <col min="7802" max="7802" width="16.64453125" customWidth="1"/>
    <col min="7803" max="7803" width="17.1171875" customWidth="1"/>
    <col min="7804" max="7804" width="16.76171875" customWidth="1"/>
    <col min="7805" max="7805" width="47.64453125" customWidth="1"/>
    <col min="7806" max="7806" width="31.87890625" customWidth="1"/>
    <col min="7807" max="7807" width="50.41015625" customWidth="1"/>
    <col min="7808" max="7808" width="20.3515625" customWidth="1"/>
    <col min="7809" max="7809" width="16.76171875" customWidth="1"/>
    <col min="7810" max="7810" width="16.64453125" customWidth="1"/>
    <col min="7811" max="7811" width="17.1171875" customWidth="1"/>
    <col min="7812" max="7812" width="16.76171875" customWidth="1"/>
    <col min="7813" max="7813" width="47.64453125" customWidth="1"/>
    <col min="7814" max="7814" width="31.87890625" customWidth="1"/>
    <col min="7815" max="7815" width="50.41015625" customWidth="1"/>
    <col min="7816" max="7816" width="20.3515625" customWidth="1"/>
    <col min="7817" max="7817" width="16.76171875" customWidth="1"/>
    <col min="7818" max="7818" width="16.64453125" customWidth="1"/>
    <col min="7819" max="7819" width="17.1171875" customWidth="1"/>
    <col min="7820" max="7820" width="16.76171875" customWidth="1"/>
    <col min="7821" max="7821" width="47.64453125" customWidth="1"/>
    <col min="7822" max="7822" width="31.87890625" customWidth="1"/>
    <col min="7823" max="7823" width="50.41015625" customWidth="1"/>
    <col min="7824" max="7824" width="20.3515625" customWidth="1"/>
    <col min="7825" max="7825" width="16.76171875" customWidth="1"/>
    <col min="7826" max="7826" width="16.64453125" customWidth="1"/>
    <col min="7827" max="7827" width="17.1171875" customWidth="1"/>
    <col min="7828" max="7828" width="16.76171875" customWidth="1"/>
    <col min="7829" max="7829" width="47.64453125" customWidth="1"/>
    <col min="7830" max="7830" width="31.87890625" customWidth="1"/>
    <col min="7831" max="7831" width="50.41015625" customWidth="1"/>
    <col min="7832" max="7832" width="20.3515625" customWidth="1"/>
    <col min="7833" max="7833" width="16.76171875" customWidth="1"/>
    <col min="7834" max="7834" width="16.64453125" customWidth="1"/>
    <col min="7835" max="7835" width="17.1171875" customWidth="1"/>
    <col min="7836" max="7836" width="16.76171875" customWidth="1"/>
    <col min="7837" max="7837" width="47.64453125" customWidth="1"/>
    <col min="7838" max="7838" width="31.87890625" customWidth="1"/>
    <col min="7839" max="7839" width="50.41015625" customWidth="1"/>
    <col min="7840" max="7840" width="20.3515625" customWidth="1"/>
    <col min="7841" max="7841" width="16.76171875" customWidth="1"/>
    <col min="7842" max="7842" width="16.64453125" customWidth="1"/>
    <col min="7843" max="7843" width="17.1171875" customWidth="1"/>
    <col min="7844" max="7844" width="16.76171875" customWidth="1"/>
    <col min="7845" max="7845" width="47.64453125" customWidth="1"/>
    <col min="7846" max="7846" width="31.87890625" customWidth="1"/>
    <col min="7847" max="7847" width="50.41015625" customWidth="1"/>
    <col min="7848" max="7848" width="20.3515625" customWidth="1"/>
    <col min="7849" max="7849" width="16.76171875" customWidth="1"/>
    <col min="7850" max="7850" width="16.64453125" customWidth="1"/>
    <col min="7851" max="7851" width="17.1171875" customWidth="1"/>
    <col min="7852" max="7852" width="16.76171875" customWidth="1"/>
    <col min="7853" max="7853" width="47.64453125" customWidth="1"/>
    <col min="7854" max="7854" width="31.87890625" customWidth="1"/>
    <col min="7855" max="7855" width="50.41015625" customWidth="1"/>
    <col min="7856" max="7856" width="20.3515625" customWidth="1"/>
    <col min="7857" max="7857" width="16.76171875" customWidth="1"/>
    <col min="7858" max="7858" width="16.64453125" customWidth="1"/>
    <col min="7859" max="7859" width="17.1171875" customWidth="1"/>
    <col min="7860" max="7860" width="16.76171875" customWidth="1"/>
    <col min="7861" max="7861" width="47.64453125" customWidth="1"/>
    <col min="7862" max="7862" width="31.87890625" customWidth="1"/>
    <col min="7863" max="7863" width="50.41015625" customWidth="1"/>
    <col min="7864" max="7864" width="20.3515625" customWidth="1"/>
    <col min="7865" max="7865" width="16.76171875" customWidth="1"/>
    <col min="7866" max="7866" width="16.64453125" customWidth="1"/>
    <col min="7867" max="7867" width="17.1171875" customWidth="1"/>
    <col min="7868" max="7868" width="16.76171875" customWidth="1"/>
    <col min="7869" max="7869" width="47.64453125" customWidth="1"/>
    <col min="7870" max="7870" width="31.87890625" customWidth="1"/>
    <col min="7871" max="7871" width="50.41015625" customWidth="1"/>
    <col min="7872" max="7872" width="20.3515625" customWidth="1"/>
    <col min="7873" max="7873" width="16.76171875" customWidth="1"/>
    <col min="7874" max="7874" width="16.64453125" customWidth="1"/>
    <col min="7875" max="7875" width="17.1171875" customWidth="1"/>
    <col min="7876" max="7876" width="16.76171875" customWidth="1"/>
    <col min="7877" max="7877" width="47.64453125" customWidth="1"/>
    <col min="7878" max="7878" width="31.87890625" customWidth="1"/>
    <col min="7879" max="7879" width="50.41015625" customWidth="1"/>
    <col min="7880" max="7880" width="20.3515625" customWidth="1"/>
    <col min="7881" max="7881" width="16.76171875" customWidth="1"/>
    <col min="7882" max="7882" width="16.64453125" customWidth="1"/>
    <col min="7883" max="7883" width="17.1171875" customWidth="1"/>
    <col min="7884" max="7884" width="16.76171875" customWidth="1"/>
    <col min="7885" max="7885" width="47.64453125" customWidth="1"/>
    <col min="7886" max="7886" width="31.87890625" customWidth="1"/>
    <col min="7887" max="7887" width="50.41015625" customWidth="1"/>
    <col min="7888" max="7888" width="20.3515625" customWidth="1"/>
    <col min="7889" max="7889" width="16.76171875" customWidth="1"/>
    <col min="7890" max="7890" width="16.64453125" customWidth="1"/>
    <col min="7891" max="7891" width="17.1171875" customWidth="1"/>
    <col min="7892" max="7892" width="16.76171875" customWidth="1"/>
    <col min="7893" max="7893" width="47.64453125" customWidth="1"/>
    <col min="7894" max="7894" width="31.87890625" customWidth="1"/>
    <col min="7895" max="7895" width="50.41015625" customWidth="1"/>
    <col min="7896" max="7896" width="20.3515625" customWidth="1"/>
    <col min="7897" max="7897" width="16.76171875" customWidth="1"/>
    <col min="7898" max="7898" width="16.64453125" customWidth="1"/>
    <col min="7899" max="7899" width="17.1171875" customWidth="1"/>
    <col min="7900" max="7900" width="16.76171875" customWidth="1"/>
    <col min="7901" max="7901" width="47.64453125" customWidth="1"/>
    <col min="7902" max="7902" width="31.87890625" customWidth="1"/>
    <col min="7903" max="7903" width="50.41015625" customWidth="1"/>
    <col min="7904" max="7904" width="20.3515625" customWidth="1"/>
    <col min="7905" max="7905" width="16.76171875" customWidth="1"/>
    <col min="7906" max="7906" width="16.64453125" customWidth="1"/>
    <col min="7907" max="7907" width="17.1171875" customWidth="1"/>
    <col min="7908" max="7908" width="16.76171875" customWidth="1"/>
    <col min="7909" max="7909" width="47.64453125" customWidth="1"/>
    <col min="7910" max="7910" width="31.87890625" customWidth="1"/>
    <col min="7911" max="7911" width="50.41015625" customWidth="1"/>
    <col min="7912" max="7912" width="20.3515625" customWidth="1"/>
    <col min="7913" max="7913" width="16.76171875" customWidth="1"/>
    <col min="7914" max="7914" width="16.64453125" customWidth="1"/>
    <col min="7915" max="7915" width="17.1171875" customWidth="1"/>
    <col min="7916" max="7916" width="16.76171875" customWidth="1"/>
    <col min="7917" max="7917" width="47.64453125" customWidth="1"/>
    <col min="7918" max="7918" width="31.87890625" customWidth="1"/>
    <col min="7919" max="7919" width="50.41015625" customWidth="1"/>
    <col min="7920" max="7920" width="20.3515625" customWidth="1"/>
    <col min="7921" max="7921" width="16.76171875" customWidth="1"/>
    <col min="7922" max="7922" width="16.64453125" customWidth="1"/>
    <col min="7923" max="7923" width="17.1171875" customWidth="1"/>
    <col min="7924" max="7924" width="16.76171875" customWidth="1"/>
    <col min="7925" max="7925" width="47.64453125" customWidth="1"/>
    <col min="7926" max="7926" width="31.87890625" customWidth="1"/>
    <col min="7927" max="7927" width="50.41015625" customWidth="1"/>
    <col min="7928" max="7928" width="20.3515625" customWidth="1"/>
    <col min="7929" max="7929" width="16.76171875" customWidth="1"/>
    <col min="7930" max="7930" width="16.64453125" customWidth="1"/>
    <col min="7931" max="7931" width="17.1171875" customWidth="1"/>
    <col min="7932" max="7932" width="16.76171875" customWidth="1"/>
    <col min="7933" max="7933" width="47.64453125" customWidth="1"/>
    <col min="7934" max="7934" width="31.87890625" customWidth="1"/>
    <col min="7935" max="7935" width="50.41015625" customWidth="1"/>
    <col min="7936" max="7936" width="20.3515625" customWidth="1"/>
    <col min="7937" max="7937" width="16.76171875" customWidth="1"/>
    <col min="7938" max="7938" width="16.64453125" customWidth="1"/>
    <col min="7939" max="7939" width="17.1171875" customWidth="1"/>
    <col min="7940" max="7940" width="16.76171875" customWidth="1"/>
    <col min="7941" max="7941" width="47.64453125" customWidth="1"/>
    <col min="7942" max="7942" width="31.87890625" customWidth="1"/>
    <col min="7943" max="7943" width="50.41015625" customWidth="1"/>
    <col min="7944" max="7944" width="20.3515625" customWidth="1"/>
    <col min="7945" max="7945" width="16.76171875" customWidth="1"/>
    <col min="7946" max="7946" width="16.64453125" customWidth="1"/>
    <col min="7947" max="7947" width="17.1171875" customWidth="1"/>
    <col min="7948" max="7948" width="16.76171875" customWidth="1"/>
    <col min="7949" max="7949" width="47.64453125" customWidth="1"/>
    <col min="7950" max="7950" width="31.87890625" customWidth="1"/>
    <col min="7951" max="7951" width="50.41015625" customWidth="1"/>
    <col min="7952" max="7952" width="20.3515625" customWidth="1"/>
    <col min="7953" max="7953" width="16.76171875" customWidth="1"/>
    <col min="7954" max="7954" width="16.64453125" customWidth="1"/>
    <col min="7955" max="7955" width="17.1171875" customWidth="1"/>
    <col min="7956" max="7956" width="16.76171875" customWidth="1"/>
    <col min="7957" max="7957" width="47.64453125" customWidth="1"/>
    <col min="7958" max="7958" width="31.87890625" customWidth="1"/>
    <col min="7959" max="7959" width="50.41015625" customWidth="1"/>
    <col min="7960" max="7960" width="20.3515625" customWidth="1"/>
    <col min="7961" max="7961" width="16.76171875" customWidth="1"/>
    <col min="7962" max="7962" width="16.64453125" customWidth="1"/>
    <col min="7963" max="7963" width="17.1171875" customWidth="1"/>
    <col min="7964" max="7964" width="16.76171875" customWidth="1"/>
    <col min="7965" max="7965" width="47.64453125" customWidth="1"/>
    <col min="7966" max="7966" width="31.87890625" customWidth="1"/>
    <col min="7967" max="7967" width="50.41015625" customWidth="1"/>
    <col min="7968" max="7968" width="20.3515625" customWidth="1"/>
    <col min="7969" max="7969" width="16.76171875" customWidth="1"/>
    <col min="7970" max="7970" width="16.64453125" customWidth="1"/>
    <col min="7971" max="7971" width="17.1171875" customWidth="1"/>
    <col min="7972" max="7972" width="16.76171875" customWidth="1"/>
    <col min="7973" max="7973" width="47.64453125" customWidth="1"/>
    <col min="7974" max="7974" width="31.87890625" customWidth="1"/>
    <col min="7975" max="7975" width="50.41015625" customWidth="1"/>
    <col min="7976" max="7976" width="20.3515625" customWidth="1"/>
    <col min="7977" max="7977" width="16.76171875" customWidth="1"/>
    <col min="7978" max="7978" width="16.64453125" customWidth="1"/>
    <col min="7979" max="7979" width="17.1171875" customWidth="1"/>
    <col min="7980" max="7980" width="16.76171875" customWidth="1"/>
    <col min="7981" max="7981" width="47.64453125" customWidth="1"/>
    <col min="7982" max="7982" width="31.87890625" customWidth="1"/>
    <col min="7983" max="7983" width="50.41015625" customWidth="1"/>
    <col min="7984" max="7984" width="20.3515625" customWidth="1"/>
    <col min="7985" max="7985" width="16.76171875" customWidth="1"/>
    <col min="7986" max="7986" width="16.64453125" customWidth="1"/>
    <col min="7987" max="7987" width="17.1171875" customWidth="1"/>
    <col min="7988" max="7988" width="16.76171875" customWidth="1"/>
    <col min="7989" max="7989" width="47.64453125" customWidth="1"/>
    <col min="7990" max="7990" width="31.87890625" customWidth="1"/>
    <col min="7991" max="7991" width="50.41015625" customWidth="1"/>
    <col min="7992" max="7992" width="20.3515625" customWidth="1"/>
    <col min="7993" max="7993" width="16.76171875" customWidth="1"/>
    <col min="7994" max="7994" width="16.64453125" customWidth="1"/>
    <col min="7995" max="7995" width="17.1171875" customWidth="1"/>
    <col min="7996" max="7996" width="16.76171875" customWidth="1"/>
    <col min="7997" max="7997" width="47.64453125" customWidth="1"/>
    <col min="7998" max="7998" width="31.87890625" customWidth="1"/>
    <col min="7999" max="7999" width="50.41015625" customWidth="1"/>
    <col min="8000" max="8000" width="20.3515625" customWidth="1"/>
    <col min="8001" max="8001" width="16.76171875" customWidth="1"/>
    <col min="8002" max="8002" width="16.64453125" customWidth="1"/>
    <col min="8003" max="8003" width="17.1171875" customWidth="1"/>
    <col min="8004" max="8004" width="16.76171875" customWidth="1"/>
    <col min="8005" max="8005" width="47.64453125" customWidth="1"/>
    <col min="8006" max="8006" width="31.87890625" customWidth="1"/>
    <col min="8007" max="8007" width="50.41015625" customWidth="1"/>
    <col min="8008" max="8008" width="20.3515625" customWidth="1"/>
    <col min="8009" max="8009" width="16.76171875" customWidth="1"/>
    <col min="8010" max="8010" width="16.64453125" customWidth="1"/>
    <col min="8011" max="8011" width="17.1171875" customWidth="1"/>
    <col min="8012" max="8012" width="16.76171875" customWidth="1"/>
    <col min="8013" max="8013" width="47.64453125" customWidth="1"/>
    <col min="8014" max="8014" width="31.87890625" customWidth="1"/>
    <col min="8015" max="8015" width="50.41015625" customWidth="1"/>
    <col min="8016" max="8016" width="20.3515625" customWidth="1"/>
    <col min="8017" max="8017" width="16.76171875" customWidth="1"/>
    <col min="8018" max="8018" width="16.64453125" customWidth="1"/>
    <col min="8019" max="8019" width="17.1171875" customWidth="1"/>
    <col min="8020" max="8020" width="16.76171875" customWidth="1"/>
    <col min="8021" max="8021" width="47.64453125" customWidth="1"/>
    <col min="8022" max="8022" width="31.87890625" customWidth="1"/>
    <col min="8023" max="8023" width="50.41015625" customWidth="1"/>
    <col min="8024" max="8024" width="20.3515625" customWidth="1"/>
    <col min="8025" max="8025" width="16.76171875" customWidth="1"/>
    <col min="8026" max="8026" width="16.64453125" customWidth="1"/>
    <col min="8027" max="8027" width="17.1171875" customWidth="1"/>
    <col min="8028" max="8028" width="16.76171875" customWidth="1"/>
    <col min="8029" max="8029" width="47.64453125" customWidth="1"/>
    <col min="8030" max="8030" width="31.87890625" customWidth="1"/>
    <col min="8031" max="8031" width="50.41015625" customWidth="1"/>
    <col min="8032" max="8032" width="20.3515625" customWidth="1"/>
    <col min="8033" max="8033" width="16.76171875" customWidth="1"/>
    <col min="8034" max="8034" width="16.64453125" customWidth="1"/>
    <col min="8035" max="8035" width="17.1171875" customWidth="1"/>
    <col min="8036" max="8036" width="16.76171875" customWidth="1"/>
    <col min="8037" max="8037" width="47.64453125" customWidth="1"/>
    <col min="8038" max="8038" width="31.87890625" customWidth="1"/>
    <col min="8039" max="8039" width="50.41015625" customWidth="1"/>
    <col min="8040" max="8040" width="20.3515625" customWidth="1"/>
    <col min="8041" max="8041" width="16.76171875" customWidth="1"/>
    <col min="8042" max="8042" width="16.64453125" customWidth="1"/>
    <col min="8043" max="8043" width="17.1171875" customWidth="1"/>
    <col min="8044" max="8044" width="16.76171875" customWidth="1"/>
    <col min="8045" max="8045" width="47.64453125" customWidth="1"/>
    <col min="8046" max="8046" width="31.87890625" customWidth="1"/>
    <col min="8047" max="8047" width="50.41015625" customWidth="1"/>
    <col min="8048" max="8048" width="20.3515625" customWidth="1"/>
    <col min="8049" max="8049" width="16.76171875" customWidth="1"/>
    <col min="8050" max="8050" width="16.64453125" customWidth="1"/>
    <col min="8051" max="8051" width="17.1171875" customWidth="1"/>
    <col min="8052" max="8052" width="16.76171875" customWidth="1"/>
    <col min="8053" max="8053" width="47.64453125" customWidth="1"/>
    <col min="8054" max="8054" width="31.87890625" customWidth="1"/>
    <col min="8055" max="8055" width="50.41015625" customWidth="1"/>
    <col min="8056" max="8056" width="20.3515625" customWidth="1"/>
    <col min="8057" max="8057" width="16.76171875" customWidth="1"/>
    <col min="8058" max="8058" width="16.64453125" customWidth="1"/>
    <col min="8059" max="8059" width="17.1171875" customWidth="1"/>
    <col min="8060" max="8060" width="16.76171875" customWidth="1"/>
    <col min="8061" max="8061" width="47.64453125" customWidth="1"/>
    <col min="8062" max="8062" width="31.87890625" customWidth="1"/>
    <col min="8063" max="8063" width="50.41015625" customWidth="1"/>
    <col min="8064" max="8064" width="20.3515625" customWidth="1"/>
    <col min="8065" max="8065" width="16.76171875" customWidth="1"/>
    <col min="8066" max="8066" width="16.64453125" customWidth="1"/>
    <col min="8067" max="8067" width="17.1171875" customWidth="1"/>
    <col min="8068" max="8068" width="16.76171875" customWidth="1"/>
    <col min="8069" max="8069" width="47.64453125" customWidth="1"/>
    <col min="8070" max="8070" width="31.87890625" customWidth="1"/>
    <col min="8071" max="8071" width="50.41015625" customWidth="1"/>
    <col min="8072" max="8072" width="20.3515625" customWidth="1"/>
    <col min="8073" max="8073" width="16.76171875" customWidth="1"/>
    <col min="8074" max="8074" width="16.64453125" customWidth="1"/>
    <col min="8075" max="8075" width="17.1171875" customWidth="1"/>
    <col min="8076" max="8076" width="16.76171875" customWidth="1"/>
    <col min="8077" max="8077" width="47.64453125" customWidth="1"/>
    <col min="8078" max="8078" width="31.87890625" customWidth="1"/>
    <col min="8079" max="8079" width="50.41015625" customWidth="1"/>
    <col min="8080" max="8080" width="20.3515625" customWidth="1"/>
    <col min="8081" max="8081" width="16.76171875" customWidth="1"/>
    <col min="8082" max="8082" width="16.64453125" customWidth="1"/>
    <col min="8083" max="8083" width="17.1171875" customWidth="1"/>
    <col min="8084" max="8084" width="16.76171875" customWidth="1"/>
    <col min="8085" max="8085" width="47.64453125" customWidth="1"/>
    <col min="8086" max="8086" width="31.87890625" customWidth="1"/>
    <col min="8087" max="8087" width="50.41015625" customWidth="1"/>
    <col min="8088" max="8088" width="20.3515625" customWidth="1"/>
    <col min="8089" max="8089" width="16.76171875" customWidth="1"/>
    <col min="8090" max="8090" width="16.64453125" customWidth="1"/>
    <col min="8091" max="8091" width="17.1171875" customWidth="1"/>
    <col min="8092" max="8092" width="16.76171875" customWidth="1"/>
    <col min="8093" max="8093" width="47.64453125" customWidth="1"/>
    <col min="8094" max="8094" width="31.87890625" customWidth="1"/>
    <col min="8095" max="8095" width="50.41015625" customWidth="1"/>
    <col min="8096" max="8096" width="20.3515625" customWidth="1"/>
    <col min="8097" max="8097" width="16.76171875" customWidth="1"/>
    <col min="8098" max="8098" width="16.64453125" customWidth="1"/>
    <col min="8099" max="8099" width="17.1171875" customWidth="1"/>
    <col min="8100" max="8100" width="16.76171875" customWidth="1"/>
    <col min="8101" max="8101" width="47.64453125" customWidth="1"/>
    <col min="8102" max="8102" width="31.87890625" customWidth="1"/>
    <col min="8103" max="8103" width="50.41015625" customWidth="1"/>
    <col min="8104" max="8104" width="20.3515625" customWidth="1"/>
    <col min="8105" max="8105" width="16.76171875" customWidth="1"/>
    <col min="8106" max="8106" width="16.64453125" customWidth="1"/>
    <col min="8107" max="8107" width="17.1171875" customWidth="1"/>
    <col min="8108" max="8108" width="16.76171875" customWidth="1"/>
    <col min="8109" max="8109" width="47.64453125" customWidth="1"/>
    <col min="8110" max="8110" width="31.87890625" customWidth="1"/>
    <col min="8111" max="8111" width="50.41015625" customWidth="1"/>
    <col min="8112" max="8112" width="20.3515625" customWidth="1"/>
    <col min="8113" max="8113" width="16.76171875" customWidth="1"/>
    <col min="8114" max="8114" width="16.64453125" customWidth="1"/>
    <col min="8115" max="8115" width="17.1171875" customWidth="1"/>
    <col min="8116" max="8116" width="16.76171875" customWidth="1"/>
    <col min="8117" max="8117" width="47.64453125" customWidth="1"/>
    <col min="8118" max="8118" width="31.87890625" customWidth="1"/>
    <col min="8119" max="8119" width="50.41015625" customWidth="1"/>
    <col min="8120" max="8120" width="20.3515625" customWidth="1"/>
    <col min="8121" max="8121" width="16.76171875" customWidth="1"/>
    <col min="8122" max="8122" width="16.64453125" customWidth="1"/>
    <col min="8123" max="8123" width="17.1171875" customWidth="1"/>
    <col min="8124" max="8124" width="16.76171875" customWidth="1"/>
    <col min="8125" max="8125" width="47.64453125" customWidth="1"/>
    <col min="8126" max="8126" width="31.87890625" customWidth="1"/>
    <col min="8127" max="8127" width="50.41015625" customWidth="1"/>
    <col min="8128" max="8128" width="20.3515625" customWidth="1"/>
    <col min="8129" max="8129" width="16.76171875" customWidth="1"/>
    <col min="8130" max="8130" width="16.64453125" customWidth="1"/>
    <col min="8131" max="8131" width="17.1171875" customWidth="1"/>
    <col min="8132" max="8132" width="16.76171875" customWidth="1"/>
    <col min="8133" max="8133" width="47.64453125" customWidth="1"/>
    <col min="8134" max="8134" width="31.87890625" customWidth="1"/>
    <col min="8135" max="8135" width="50.41015625" customWidth="1"/>
    <col min="8136" max="8136" width="20.3515625" customWidth="1"/>
    <col min="8137" max="8137" width="16.76171875" customWidth="1"/>
    <col min="8138" max="8138" width="16.64453125" customWidth="1"/>
    <col min="8139" max="8139" width="17.1171875" customWidth="1"/>
    <col min="8140" max="8140" width="16.76171875" customWidth="1"/>
    <col min="8141" max="8141" width="47.64453125" customWidth="1"/>
    <col min="8142" max="8142" width="31.87890625" customWidth="1"/>
    <col min="8143" max="8143" width="50.41015625" customWidth="1"/>
    <col min="8144" max="8144" width="20.3515625" customWidth="1"/>
    <col min="8145" max="8145" width="16.76171875" customWidth="1"/>
    <col min="8146" max="8146" width="16.64453125" customWidth="1"/>
    <col min="8147" max="8147" width="17.1171875" customWidth="1"/>
    <col min="8148" max="8148" width="16.76171875" customWidth="1"/>
    <col min="8149" max="8149" width="47.64453125" customWidth="1"/>
    <col min="8150" max="8150" width="31.87890625" customWidth="1"/>
    <col min="8151" max="8151" width="50.41015625" customWidth="1"/>
    <col min="8152" max="8152" width="20.3515625" customWidth="1"/>
    <col min="8153" max="8153" width="16.76171875" customWidth="1"/>
    <col min="8154" max="8154" width="16.64453125" customWidth="1"/>
    <col min="8155" max="8155" width="17.1171875" customWidth="1"/>
    <col min="8156" max="8156" width="16.76171875" customWidth="1"/>
    <col min="8157" max="8157" width="47.64453125" customWidth="1"/>
    <col min="8158" max="8158" width="31.87890625" customWidth="1"/>
    <col min="8159" max="8159" width="50.41015625" customWidth="1"/>
    <col min="8160" max="8160" width="20.3515625" customWidth="1"/>
    <col min="8161" max="8161" width="16.76171875" customWidth="1"/>
    <col min="8162" max="8162" width="16.64453125" customWidth="1"/>
    <col min="8163" max="8163" width="17.1171875" customWidth="1"/>
    <col min="8164" max="8164" width="16.76171875" customWidth="1"/>
    <col min="8165" max="8165" width="47.64453125" customWidth="1"/>
    <col min="8166" max="8166" width="31.87890625" customWidth="1"/>
    <col min="8167" max="8167" width="50.41015625" customWidth="1"/>
    <col min="8168" max="8168" width="20.3515625" customWidth="1"/>
    <col min="8169" max="8169" width="16.76171875" customWidth="1"/>
    <col min="8170" max="8170" width="16.64453125" customWidth="1"/>
    <col min="8171" max="8171" width="17.1171875" customWidth="1"/>
    <col min="8172" max="8172" width="16.76171875" customWidth="1"/>
    <col min="8173" max="8173" width="47.64453125" customWidth="1"/>
    <col min="8174" max="8174" width="31.87890625" customWidth="1"/>
    <col min="8175" max="8175" width="50.41015625" customWidth="1"/>
    <col min="8176" max="8176" width="20.3515625" customWidth="1"/>
    <col min="8177" max="8177" width="16.76171875" customWidth="1"/>
    <col min="8178" max="8178" width="16.64453125" customWidth="1"/>
    <col min="8179" max="8179" width="17.1171875" customWidth="1"/>
    <col min="8180" max="8180" width="16.76171875" customWidth="1"/>
    <col min="8181" max="8181" width="47.64453125" customWidth="1"/>
    <col min="8182" max="8182" width="31.87890625" customWidth="1"/>
    <col min="8183" max="8183" width="50.41015625" customWidth="1"/>
    <col min="8184" max="8184" width="20.3515625" customWidth="1"/>
    <col min="8185" max="8185" width="16.76171875" customWidth="1"/>
    <col min="8186" max="8186" width="16.64453125" customWidth="1"/>
    <col min="8187" max="8187" width="17.1171875" customWidth="1"/>
    <col min="8188" max="8188" width="16.76171875" customWidth="1"/>
    <col min="8189" max="8189" width="47.64453125" customWidth="1"/>
    <col min="8190" max="8190" width="31.87890625" customWidth="1"/>
    <col min="8191" max="8191" width="50.41015625" customWidth="1"/>
    <col min="8192" max="8192" width="20.3515625" customWidth="1"/>
    <col min="8193" max="8193" width="16.76171875" customWidth="1"/>
    <col min="8194" max="8194" width="16.64453125" customWidth="1"/>
    <col min="8195" max="8195" width="17.1171875" customWidth="1"/>
    <col min="8196" max="8196" width="16.76171875" customWidth="1"/>
    <col min="8197" max="8197" width="47.64453125" customWidth="1"/>
    <col min="8198" max="8198" width="31.87890625" customWidth="1"/>
    <col min="8199" max="8199" width="50.41015625" customWidth="1"/>
    <col min="8200" max="8200" width="20.3515625" customWidth="1"/>
    <col min="8201" max="8201" width="16.76171875" customWidth="1"/>
    <col min="8202" max="8202" width="16.64453125" customWidth="1"/>
    <col min="8203" max="8203" width="17.1171875" customWidth="1"/>
    <col min="8204" max="8204" width="16.76171875" customWidth="1"/>
    <col min="8205" max="8205" width="47.64453125" customWidth="1"/>
    <col min="8206" max="8206" width="31.87890625" customWidth="1"/>
    <col min="8207" max="8207" width="50.41015625" customWidth="1"/>
    <col min="8208" max="8208" width="20.3515625" customWidth="1"/>
    <col min="8209" max="8209" width="16.76171875" customWidth="1"/>
    <col min="8210" max="8210" width="16.64453125" customWidth="1"/>
    <col min="8211" max="8211" width="17.1171875" customWidth="1"/>
    <col min="8212" max="8212" width="16.76171875" customWidth="1"/>
    <col min="8213" max="8213" width="47.64453125" customWidth="1"/>
    <col min="8214" max="8214" width="31.87890625" customWidth="1"/>
    <col min="8215" max="8215" width="50.41015625" customWidth="1"/>
    <col min="8216" max="8216" width="20.3515625" customWidth="1"/>
    <col min="8217" max="8217" width="16.76171875" customWidth="1"/>
    <col min="8218" max="8218" width="16.64453125" customWidth="1"/>
    <col min="8219" max="8219" width="17.1171875" customWidth="1"/>
    <col min="8220" max="8220" width="16.76171875" customWidth="1"/>
    <col min="8221" max="8221" width="47.64453125" customWidth="1"/>
    <col min="8222" max="8222" width="31.87890625" customWidth="1"/>
    <col min="8223" max="8223" width="50.41015625" customWidth="1"/>
    <col min="8224" max="8224" width="20.3515625" customWidth="1"/>
    <col min="8225" max="8225" width="16.76171875" customWidth="1"/>
    <col min="8226" max="8226" width="16.64453125" customWidth="1"/>
    <col min="8227" max="8227" width="17.1171875" customWidth="1"/>
    <col min="8228" max="8228" width="16.76171875" customWidth="1"/>
    <col min="8229" max="8229" width="47.64453125" customWidth="1"/>
    <col min="8230" max="8230" width="31.87890625" customWidth="1"/>
    <col min="8231" max="8231" width="50.41015625" customWidth="1"/>
    <col min="8232" max="8232" width="20.3515625" customWidth="1"/>
    <col min="8233" max="8233" width="16.76171875" customWidth="1"/>
    <col min="8234" max="8234" width="16.64453125" customWidth="1"/>
    <col min="8235" max="8235" width="17.1171875" customWidth="1"/>
    <col min="8236" max="8236" width="16.76171875" customWidth="1"/>
    <col min="8237" max="8237" width="47.64453125" customWidth="1"/>
    <col min="8238" max="8238" width="31.87890625" customWidth="1"/>
    <col min="8239" max="8239" width="50.41015625" customWidth="1"/>
    <col min="8240" max="8240" width="20.3515625" customWidth="1"/>
    <col min="8241" max="8241" width="16.76171875" customWidth="1"/>
    <col min="8242" max="8242" width="16.64453125" customWidth="1"/>
    <col min="8243" max="8243" width="17.1171875" customWidth="1"/>
    <col min="8244" max="8244" width="16.76171875" customWidth="1"/>
    <col min="8245" max="8245" width="47.64453125" customWidth="1"/>
    <col min="8246" max="8246" width="31.87890625" customWidth="1"/>
    <col min="8247" max="8247" width="50.41015625" customWidth="1"/>
    <col min="8248" max="8248" width="20.3515625" customWidth="1"/>
    <col min="8249" max="8249" width="16.76171875" customWidth="1"/>
    <col min="8250" max="8250" width="16.64453125" customWidth="1"/>
    <col min="8251" max="8251" width="17.1171875" customWidth="1"/>
    <col min="8252" max="8252" width="16.76171875" customWidth="1"/>
    <col min="8253" max="8253" width="47.64453125" customWidth="1"/>
    <col min="8254" max="8254" width="31.87890625" customWidth="1"/>
    <col min="8255" max="8255" width="50.41015625" customWidth="1"/>
    <col min="8256" max="8256" width="20.3515625" customWidth="1"/>
    <col min="8257" max="8257" width="16.76171875" customWidth="1"/>
    <col min="8258" max="8258" width="16.64453125" customWidth="1"/>
    <col min="8259" max="8259" width="17.1171875" customWidth="1"/>
    <col min="8260" max="8260" width="16.76171875" customWidth="1"/>
    <col min="8261" max="8261" width="47.64453125" customWidth="1"/>
    <col min="8262" max="8262" width="31.87890625" customWidth="1"/>
    <col min="8263" max="8263" width="50.41015625" customWidth="1"/>
    <col min="8264" max="8264" width="20.3515625" customWidth="1"/>
    <col min="8265" max="8265" width="16.76171875" customWidth="1"/>
    <col min="8266" max="8266" width="16.64453125" customWidth="1"/>
    <col min="8267" max="8267" width="17.1171875" customWidth="1"/>
    <col min="8268" max="8268" width="16.76171875" customWidth="1"/>
    <col min="8269" max="8269" width="47.64453125" customWidth="1"/>
    <col min="8270" max="8270" width="31.87890625" customWidth="1"/>
    <col min="8271" max="8271" width="50.41015625" customWidth="1"/>
    <col min="8272" max="8272" width="20.3515625" customWidth="1"/>
    <col min="8273" max="8273" width="16.76171875" customWidth="1"/>
    <col min="8274" max="8274" width="16.64453125" customWidth="1"/>
    <col min="8275" max="8275" width="17.1171875" customWidth="1"/>
    <col min="8276" max="8276" width="16.76171875" customWidth="1"/>
    <col min="8277" max="8277" width="47.64453125" customWidth="1"/>
    <col min="8278" max="8278" width="31.87890625" customWidth="1"/>
    <col min="8279" max="8279" width="50.41015625" customWidth="1"/>
    <col min="8280" max="8280" width="20.3515625" customWidth="1"/>
    <col min="8281" max="8281" width="16.76171875" customWidth="1"/>
    <col min="8282" max="8282" width="16.64453125" customWidth="1"/>
    <col min="8283" max="8283" width="17.1171875" customWidth="1"/>
    <col min="8284" max="8284" width="16.76171875" customWidth="1"/>
    <col min="8285" max="8285" width="47.64453125" customWidth="1"/>
    <col min="8286" max="8286" width="31.87890625" customWidth="1"/>
    <col min="8287" max="8287" width="50.41015625" customWidth="1"/>
    <col min="8288" max="8288" width="20.3515625" customWidth="1"/>
    <col min="8289" max="8289" width="16.76171875" customWidth="1"/>
    <col min="8290" max="8290" width="16.64453125" customWidth="1"/>
    <col min="8291" max="8291" width="17.1171875" customWidth="1"/>
    <col min="8292" max="8292" width="16.76171875" customWidth="1"/>
    <col min="8293" max="8293" width="47.64453125" customWidth="1"/>
    <col min="8294" max="8294" width="31.87890625" customWidth="1"/>
    <col min="8295" max="8295" width="50.41015625" customWidth="1"/>
    <col min="8296" max="8296" width="20.3515625" customWidth="1"/>
    <col min="8297" max="8297" width="16.76171875" customWidth="1"/>
    <col min="8298" max="8298" width="16.64453125" customWidth="1"/>
    <col min="8299" max="8299" width="17.1171875" customWidth="1"/>
    <col min="8300" max="8300" width="16.76171875" customWidth="1"/>
    <col min="8301" max="8301" width="47.64453125" customWidth="1"/>
    <col min="8302" max="8302" width="31.87890625" customWidth="1"/>
    <col min="8303" max="8303" width="50.41015625" customWidth="1"/>
    <col min="8304" max="8304" width="20.3515625" customWidth="1"/>
    <col min="8305" max="8305" width="16.76171875" customWidth="1"/>
    <col min="8306" max="8306" width="16.64453125" customWidth="1"/>
    <col min="8307" max="8307" width="17.1171875" customWidth="1"/>
    <col min="8308" max="8308" width="16.76171875" customWidth="1"/>
    <col min="8309" max="8309" width="47.64453125" customWidth="1"/>
    <col min="8310" max="8310" width="31.87890625" customWidth="1"/>
    <col min="8311" max="8311" width="50.41015625" customWidth="1"/>
    <col min="8312" max="8312" width="20.3515625" customWidth="1"/>
    <col min="8313" max="8313" width="16.76171875" customWidth="1"/>
    <col min="8314" max="8314" width="16.64453125" customWidth="1"/>
    <col min="8315" max="8315" width="17.1171875" customWidth="1"/>
    <col min="8316" max="8316" width="16.76171875" customWidth="1"/>
    <col min="8317" max="8317" width="47.64453125" customWidth="1"/>
    <col min="8318" max="8318" width="31.87890625" customWidth="1"/>
    <col min="8319" max="8319" width="50.41015625" customWidth="1"/>
    <col min="8320" max="8320" width="20.3515625" customWidth="1"/>
    <col min="8321" max="8321" width="16.76171875" customWidth="1"/>
    <col min="8322" max="8322" width="16.64453125" customWidth="1"/>
    <col min="8323" max="8323" width="17.1171875" customWidth="1"/>
    <col min="8324" max="8324" width="16.76171875" customWidth="1"/>
    <col min="8325" max="8325" width="47.64453125" customWidth="1"/>
    <col min="8326" max="8326" width="31.87890625" customWidth="1"/>
    <col min="8327" max="8327" width="50.41015625" customWidth="1"/>
    <col min="8328" max="8328" width="20.3515625" customWidth="1"/>
    <col min="8329" max="8329" width="16.76171875" customWidth="1"/>
    <col min="8330" max="8330" width="16.64453125" customWidth="1"/>
    <col min="8331" max="8331" width="17.1171875" customWidth="1"/>
    <col min="8332" max="8332" width="16.76171875" customWidth="1"/>
    <col min="8333" max="8333" width="47.64453125" customWidth="1"/>
    <col min="8334" max="8334" width="31.87890625" customWidth="1"/>
    <col min="8335" max="8335" width="50.41015625" customWidth="1"/>
    <col min="8336" max="8336" width="20.3515625" customWidth="1"/>
    <col min="8337" max="8337" width="16.76171875" customWidth="1"/>
    <col min="8338" max="8338" width="16.64453125" customWidth="1"/>
    <col min="8339" max="8339" width="17.1171875" customWidth="1"/>
    <col min="8340" max="8340" width="16.76171875" customWidth="1"/>
    <col min="8341" max="8341" width="47.64453125" customWidth="1"/>
    <col min="8342" max="8342" width="31.87890625" customWidth="1"/>
    <col min="8343" max="8343" width="50.41015625" customWidth="1"/>
    <col min="8344" max="8344" width="20.3515625" customWidth="1"/>
    <col min="8345" max="8345" width="16.76171875" customWidth="1"/>
    <col min="8346" max="8346" width="16.64453125" customWidth="1"/>
    <col min="8347" max="8347" width="17.1171875" customWidth="1"/>
    <col min="8348" max="8348" width="16.76171875" customWidth="1"/>
    <col min="8349" max="8349" width="47.64453125" customWidth="1"/>
    <col min="8350" max="8350" width="31.87890625" customWidth="1"/>
    <col min="8351" max="8351" width="50.41015625" customWidth="1"/>
    <col min="8352" max="8352" width="20.3515625" customWidth="1"/>
    <col min="8353" max="8353" width="16.76171875" customWidth="1"/>
    <col min="8354" max="8354" width="16.64453125" customWidth="1"/>
    <col min="8355" max="8355" width="17.1171875" customWidth="1"/>
    <col min="8356" max="8356" width="16.76171875" customWidth="1"/>
    <col min="8357" max="8357" width="47.64453125" customWidth="1"/>
    <col min="8358" max="8358" width="31.87890625" customWidth="1"/>
    <col min="8359" max="8359" width="50.41015625" customWidth="1"/>
    <col min="8360" max="8360" width="20.3515625" customWidth="1"/>
    <col min="8361" max="8361" width="16.76171875" customWidth="1"/>
    <col min="8362" max="8362" width="16.64453125" customWidth="1"/>
    <col min="8363" max="8363" width="17.1171875" customWidth="1"/>
    <col min="8364" max="8364" width="16.76171875" customWidth="1"/>
    <col min="8365" max="8365" width="47.64453125" customWidth="1"/>
    <col min="8366" max="8366" width="31.87890625" customWidth="1"/>
    <col min="8367" max="8367" width="50.41015625" customWidth="1"/>
    <col min="8368" max="8368" width="20.3515625" customWidth="1"/>
    <col min="8369" max="8369" width="16.76171875" customWidth="1"/>
    <col min="8370" max="8370" width="16.64453125" customWidth="1"/>
    <col min="8371" max="8371" width="17.1171875" customWidth="1"/>
    <col min="8372" max="8372" width="16.76171875" customWidth="1"/>
    <col min="8373" max="8373" width="47.64453125" customWidth="1"/>
    <col min="8374" max="8374" width="31.87890625" customWidth="1"/>
    <col min="8375" max="8375" width="50.41015625" customWidth="1"/>
    <col min="8376" max="8376" width="20.3515625" customWidth="1"/>
    <col min="8377" max="8377" width="16.76171875" customWidth="1"/>
    <col min="8378" max="8378" width="16.64453125" customWidth="1"/>
    <col min="8379" max="8379" width="17.1171875" customWidth="1"/>
    <col min="8380" max="8380" width="16.76171875" customWidth="1"/>
    <col min="8381" max="8381" width="47.64453125" customWidth="1"/>
    <col min="8382" max="8382" width="31.87890625" customWidth="1"/>
    <col min="8383" max="8383" width="50.41015625" customWidth="1"/>
    <col min="8384" max="8384" width="20.3515625" customWidth="1"/>
    <col min="8385" max="8385" width="16.76171875" customWidth="1"/>
    <col min="8386" max="8386" width="16.64453125" customWidth="1"/>
    <col min="8387" max="8387" width="17.1171875" customWidth="1"/>
    <col min="8388" max="8388" width="16.76171875" customWidth="1"/>
    <col min="8389" max="8389" width="47.64453125" customWidth="1"/>
    <col min="8390" max="8390" width="31.87890625" customWidth="1"/>
    <col min="8391" max="8391" width="50.41015625" customWidth="1"/>
    <col min="8392" max="8392" width="20.3515625" customWidth="1"/>
    <col min="8393" max="8393" width="16.76171875" customWidth="1"/>
    <col min="8394" max="8394" width="16.64453125" customWidth="1"/>
    <col min="8395" max="8395" width="17.1171875" customWidth="1"/>
    <col min="8396" max="8396" width="16.76171875" customWidth="1"/>
    <col min="8397" max="8397" width="47.64453125" customWidth="1"/>
    <col min="8398" max="8398" width="31.87890625" customWidth="1"/>
    <col min="8399" max="8399" width="50.41015625" customWidth="1"/>
    <col min="8400" max="8400" width="20.3515625" customWidth="1"/>
    <col min="8401" max="8401" width="16.76171875" customWidth="1"/>
    <col min="8402" max="8402" width="16.64453125" customWidth="1"/>
    <col min="8403" max="8403" width="17.1171875" customWidth="1"/>
    <col min="8404" max="8404" width="16.76171875" customWidth="1"/>
    <col min="8405" max="8405" width="47.64453125" customWidth="1"/>
    <col min="8406" max="8406" width="31.87890625" customWidth="1"/>
    <col min="8407" max="8407" width="50.41015625" customWidth="1"/>
    <col min="8408" max="8408" width="20.3515625" customWidth="1"/>
    <col min="8409" max="8409" width="16.76171875" customWidth="1"/>
    <col min="8410" max="8410" width="16.64453125" customWidth="1"/>
    <col min="8411" max="8411" width="17.1171875" customWidth="1"/>
    <col min="8412" max="8412" width="16.76171875" customWidth="1"/>
    <col min="8413" max="8413" width="47.64453125" customWidth="1"/>
    <col min="8414" max="8414" width="31.87890625" customWidth="1"/>
    <col min="8415" max="8415" width="50.41015625" customWidth="1"/>
    <col min="8416" max="8416" width="20.3515625" customWidth="1"/>
    <col min="8417" max="8417" width="16.76171875" customWidth="1"/>
    <col min="8418" max="8418" width="16.64453125" customWidth="1"/>
    <col min="8419" max="8419" width="17.1171875" customWidth="1"/>
    <col min="8420" max="8420" width="16.76171875" customWidth="1"/>
    <col min="8421" max="8421" width="47.64453125" customWidth="1"/>
    <col min="8422" max="8422" width="31.87890625" customWidth="1"/>
    <col min="8423" max="8423" width="50.41015625" customWidth="1"/>
    <col min="8424" max="8424" width="20.3515625" customWidth="1"/>
    <col min="8425" max="8425" width="16.76171875" customWidth="1"/>
    <col min="8426" max="8426" width="16.64453125" customWidth="1"/>
    <col min="8427" max="8427" width="17.1171875" customWidth="1"/>
    <col min="8428" max="8428" width="16.76171875" customWidth="1"/>
    <col min="8429" max="8429" width="47.64453125" customWidth="1"/>
    <col min="8430" max="8430" width="31.87890625" customWidth="1"/>
    <col min="8431" max="8431" width="50.41015625" customWidth="1"/>
    <col min="8432" max="8432" width="20.3515625" customWidth="1"/>
    <col min="8433" max="8433" width="16.76171875" customWidth="1"/>
    <col min="8434" max="8434" width="16.64453125" customWidth="1"/>
    <col min="8435" max="8435" width="17.1171875" customWidth="1"/>
    <col min="8436" max="8436" width="16.76171875" customWidth="1"/>
    <col min="8437" max="8437" width="47.64453125" customWidth="1"/>
    <col min="8438" max="8438" width="31.87890625" customWidth="1"/>
    <col min="8439" max="8439" width="50.41015625" customWidth="1"/>
    <col min="8440" max="8440" width="20.3515625" customWidth="1"/>
    <col min="8441" max="8441" width="16.76171875" customWidth="1"/>
    <col min="8442" max="8442" width="16.64453125" customWidth="1"/>
    <col min="8443" max="8443" width="17.1171875" customWidth="1"/>
    <col min="8444" max="8444" width="16.76171875" customWidth="1"/>
    <col min="8445" max="8445" width="47.64453125" customWidth="1"/>
    <col min="8446" max="8446" width="31.87890625" customWidth="1"/>
    <col min="8447" max="8447" width="50.41015625" customWidth="1"/>
    <col min="8448" max="8448" width="20.3515625" customWidth="1"/>
    <col min="8449" max="8449" width="16.76171875" customWidth="1"/>
    <col min="8450" max="8450" width="16.64453125" customWidth="1"/>
    <col min="8451" max="8451" width="17.1171875" customWidth="1"/>
    <col min="8452" max="8452" width="16.76171875" customWidth="1"/>
    <col min="8453" max="8453" width="47.64453125" customWidth="1"/>
    <col min="8454" max="8454" width="31.87890625" customWidth="1"/>
    <col min="8455" max="8455" width="50.41015625" customWidth="1"/>
    <col min="8456" max="8456" width="20.3515625" customWidth="1"/>
    <col min="8457" max="8457" width="16.76171875" customWidth="1"/>
    <col min="8458" max="8458" width="16.64453125" customWidth="1"/>
    <col min="8459" max="8459" width="17.1171875" customWidth="1"/>
    <col min="8460" max="8460" width="16.76171875" customWidth="1"/>
    <col min="8461" max="8461" width="47.64453125" customWidth="1"/>
    <col min="8462" max="8462" width="31.87890625" customWidth="1"/>
    <col min="8463" max="8463" width="50.41015625" customWidth="1"/>
    <col min="8464" max="8464" width="20.3515625" customWidth="1"/>
    <col min="8465" max="8465" width="16.76171875" customWidth="1"/>
    <col min="8466" max="8466" width="16.64453125" customWidth="1"/>
    <col min="8467" max="8467" width="17.1171875" customWidth="1"/>
    <col min="8468" max="8468" width="16.76171875" customWidth="1"/>
    <col min="8469" max="8469" width="47.64453125" customWidth="1"/>
    <col min="8470" max="8470" width="31.87890625" customWidth="1"/>
    <col min="8471" max="8471" width="50.41015625" customWidth="1"/>
    <col min="8472" max="8472" width="20.3515625" customWidth="1"/>
    <col min="8473" max="8473" width="16.76171875" customWidth="1"/>
    <col min="8474" max="8474" width="16.64453125" customWidth="1"/>
    <col min="8475" max="8475" width="17.1171875" customWidth="1"/>
    <col min="8476" max="8476" width="16.76171875" customWidth="1"/>
    <col min="8477" max="8477" width="47.64453125" customWidth="1"/>
    <col min="8478" max="8478" width="31.87890625" customWidth="1"/>
    <col min="8479" max="8479" width="50.41015625" customWidth="1"/>
    <col min="8480" max="8480" width="20.3515625" customWidth="1"/>
    <col min="8481" max="8481" width="16.76171875" customWidth="1"/>
    <col min="8482" max="8482" width="16.64453125" customWidth="1"/>
    <col min="8483" max="8483" width="17.1171875" customWidth="1"/>
    <col min="8484" max="8484" width="16.76171875" customWidth="1"/>
    <col min="8485" max="8485" width="47.64453125" customWidth="1"/>
    <col min="8486" max="8486" width="31.87890625" customWidth="1"/>
    <col min="8487" max="8487" width="50.41015625" customWidth="1"/>
    <col min="8488" max="8488" width="20.3515625" customWidth="1"/>
    <col min="8489" max="8489" width="16.76171875" customWidth="1"/>
    <col min="8490" max="8490" width="16.64453125" customWidth="1"/>
    <col min="8491" max="8491" width="17.1171875" customWidth="1"/>
    <col min="8492" max="8492" width="16.76171875" customWidth="1"/>
    <col min="8493" max="8493" width="47.64453125" customWidth="1"/>
    <col min="8494" max="8494" width="31.87890625" customWidth="1"/>
    <col min="8495" max="8495" width="50.41015625" customWidth="1"/>
    <col min="8496" max="8496" width="20.3515625" customWidth="1"/>
    <col min="8497" max="8497" width="16.76171875" customWidth="1"/>
    <col min="8498" max="8498" width="16.64453125" customWidth="1"/>
    <col min="8499" max="8499" width="17.1171875" customWidth="1"/>
    <col min="8500" max="8500" width="16.76171875" customWidth="1"/>
    <col min="8501" max="8501" width="47.64453125" customWidth="1"/>
    <col min="8502" max="8502" width="31.87890625" customWidth="1"/>
    <col min="8503" max="8503" width="50.41015625" customWidth="1"/>
    <col min="8504" max="8504" width="20.3515625" customWidth="1"/>
    <col min="8505" max="8505" width="16.76171875" customWidth="1"/>
    <col min="8506" max="8506" width="16.64453125" customWidth="1"/>
    <col min="8507" max="8507" width="17.1171875" customWidth="1"/>
    <col min="8508" max="8508" width="16.76171875" customWidth="1"/>
    <col min="8509" max="8509" width="47.64453125" customWidth="1"/>
    <col min="8510" max="8510" width="31.87890625" customWidth="1"/>
    <col min="8511" max="8511" width="50.41015625" customWidth="1"/>
    <col min="8512" max="8512" width="20.3515625" customWidth="1"/>
    <col min="8513" max="8513" width="16.76171875" customWidth="1"/>
    <col min="8514" max="8514" width="16.64453125" customWidth="1"/>
    <col min="8515" max="8515" width="17.1171875" customWidth="1"/>
    <col min="8516" max="8516" width="16.76171875" customWidth="1"/>
    <col min="8517" max="8517" width="47.64453125" customWidth="1"/>
    <col min="8518" max="8518" width="31.87890625" customWidth="1"/>
    <col min="8519" max="8519" width="50.41015625" customWidth="1"/>
    <col min="8520" max="8520" width="20.3515625" customWidth="1"/>
    <col min="8521" max="8521" width="16.76171875" customWidth="1"/>
    <col min="8522" max="8522" width="16.64453125" customWidth="1"/>
    <col min="8523" max="8523" width="17.1171875" customWidth="1"/>
    <col min="8524" max="8524" width="16.76171875" customWidth="1"/>
    <col min="8525" max="8525" width="47.64453125" customWidth="1"/>
    <col min="8526" max="8526" width="31.87890625" customWidth="1"/>
    <col min="8527" max="8527" width="50.41015625" customWidth="1"/>
    <col min="8528" max="8528" width="20.3515625" customWidth="1"/>
    <col min="8529" max="8529" width="16.76171875" customWidth="1"/>
    <col min="8530" max="8530" width="16.64453125" customWidth="1"/>
    <col min="8531" max="8531" width="17.1171875" customWidth="1"/>
    <col min="8532" max="8532" width="16.76171875" customWidth="1"/>
    <col min="8533" max="8533" width="47.64453125" customWidth="1"/>
    <col min="8534" max="8534" width="31.87890625" customWidth="1"/>
    <col min="8535" max="8535" width="50.41015625" customWidth="1"/>
    <col min="8536" max="8536" width="20.3515625" customWidth="1"/>
    <col min="8537" max="8537" width="16.76171875" customWidth="1"/>
    <col min="8538" max="8538" width="16.64453125" customWidth="1"/>
    <col min="8539" max="8539" width="17.1171875" customWidth="1"/>
    <col min="8540" max="8540" width="16.76171875" customWidth="1"/>
    <col min="8541" max="8541" width="47.64453125" customWidth="1"/>
    <col min="8542" max="8542" width="31.87890625" customWidth="1"/>
    <col min="8543" max="8543" width="50.41015625" customWidth="1"/>
    <col min="8544" max="8544" width="20.3515625" customWidth="1"/>
    <col min="8545" max="8545" width="16.76171875" customWidth="1"/>
    <col min="8546" max="8546" width="16.64453125" customWidth="1"/>
    <col min="8547" max="8547" width="17.1171875" customWidth="1"/>
    <col min="8548" max="8548" width="16.76171875" customWidth="1"/>
    <col min="8549" max="8549" width="47.64453125" customWidth="1"/>
    <col min="8550" max="8550" width="31.87890625" customWidth="1"/>
    <col min="8551" max="8551" width="50.41015625" customWidth="1"/>
    <col min="8552" max="8552" width="20.3515625" customWidth="1"/>
    <col min="8553" max="8553" width="16.76171875" customWidth="1"/>
    <col min="8554" max="8554" width="16.64453125" customWidth="1"/>
    <col min="8555" max="8555" width="17.1171875" customWidth="1"/>
    <col min="8556" max="8556" width="16.76171875" customWidth="1"/>
    <col min="8557" max="8557" width="47.64453125" customWidth="1"/>
    <col min="8558" max="8558" width="31.87890625" customWidth="1"/>
    <col min="8559" max="8559" width="50.41015625" customWidth="1"/>
    <col min="8560" max="8560" width="20.3515625" customWidth="1"/>
    <col min="8561" max="8561" width="16.76171875" customWidth="1"/>
    <col min="8562" max="8562" width="16.64453125" customWidth="1"/>
    <col min="8563" max="8563" width="17.1171875" customWidth="1"/>
    <col min="8564" max="8564" width="16.76171875" customWidth="1"/>
    <col min="8565" max="8565" width="47.64453125" customWidth="1"/>
    <col min="8566" max="8566" width="31.87890625" customWidth="1"/>
    <col min="8567" max="8567" width="50.41015625" customWidth="1"/>
    <col min="8568" max="8568" width="20.3515625" customWidth="1"/>
    <col min="8569" max="8569" width="16.76171875" customWidth="1"/>
    <col min="8570" max="8570" width="16.64453125" customWidth="1"/>
    <col min="8571" max="8571" width="17.1171875" customWidth="1"/>
    <col min="8572" max="8572" width="16.76171875" customWidth="1"/>
    <col min="8573" max="8573" width="47.64453125" customWidth="1"/>
    <col min="8574" max="8574" width="31.87890625" customWidth="1"/>
    <col min="8575" max="8575" width="50.41015625" customWidth="1"/>
    <col min="8576" max="8576" width="20.3515625" customWidth="1"/>
    <col min="8577" max="8577" width="16.76171875" customWidth="1"/>
    <col min="8578" max="8578" width="16.64453125" customWidth="1"/>
    <col min="8579" max="8579" width="17.1171875" customWidth="1"/>
    <col min="8580" max="8580" width="16.76171875" customWidth="1"/>
    <col min="8581" max="8581" width="47.64453125" customWidth="1"/>
    <col min="8582" max="8582" width="31.87890625" customWidth="1"/>
    <col min="8583" max="8583" width="50.41015625" customWidth="1"/>
    <col min="8584" max="8584" width="20.3515625" customWidth="1"/>
    <col min="8585" max="8585" width="16.76171875" customWidth="1"/>
    <col min="8586" max="8586" width="16.64453125" customWidth="1"/>
    <col min="8587" max="8587" width="17.1171875" customWidth="1"/>
    <col min="8588" max="8588" width="16.76171875" customWidth="1"/>
    <col min="8589" max="8589" width="47.64453125" customWidth="1"/>
    <col min="8590" max="8590" width="31.87890625" customWidth="1"/>
    <col min="8591" max="8591" width="50.41015625" customWidth="1"/>
    <col min="8592" max="8592" width="20.3515625" customWidth="1"/>
    <col min="8593" max="8593" width="16.76171875" customWidth="1"/>
    <col min="8594" max="8594" width="16.64453125" customWidth="1"/>
    <col min="8595" max="8595" width="17.1171875" customWidth="1"/>
    <col min="8596" max="8596" width="16.76171875" customWidth="1"/>
    <col min="8597" max="8597" width="47.64453125" customWidth="1"/>
    <col min="8598" max="8598" width="31.87890625" customWidth="1"/>
    <col min="8599" max="8599" width="50.41015625" customWidth="1"/>
    <col min="8600" max="8600" width="20.3515625" customWidth="1"/>
    <col min="8601" max="8601" width="16.76171875" customWidth="1"/>
    <col min="8602" max="8602" width="16.64453125" customWidth="1"/>
    <col min="8603" max="8603" width="17.1171875" customWidth="1"/>
    <col min="8604" max="8604" width="16.76171875" customWidth="1"/>
    <col min="8605" max="8605" width="47.64453125" customWidth="1"/>
    <col min="8606" max="8606" width="31.87890625" customWidth="1"/>
    <col min="8607" max="8607" width="50.41015625" customWidth="1"/>
    <col min="8608" max="8608" width="20.3515625" customWidth="1"/>
    <col min="8609" max="8609" width="16.76171875" customWidth="1"/>
    <col min="8610" max="8610" width="16.64453125" customWidth="1"/>
    <col min="8611" max="8611" width="17.1171875" customWidth="1"/>
    <col min="8612" max="8612" width="16.76171875" customWidth="1"/>
    <col min="8613" max="8613" width="47.64453125" customWidth="1"/>
    <col min="8614" max="8614" width="31.87890625" customWidth="1"/>
    <col min="8615" max="8615" width="50.41015625" customWidth="1"/>
    <col min="8616" max="8616" width="20.3515625" customWidth="1"/>
    <col min="8617" max="8617" width="16.76171875" customWidth="1"/>
    <col min="8618" max="8618" width="16.64453125" customWidth="1"/>
    <col min="8619" max="8619" width="17.1171875" customWidth="1"/>
    <col min="8620" max="8620" width="16.76171875" customWidth="1"/>
    <col min="8621" max="8621" width="47.64453125" customWidth="1"/>
    <col min="8622" max="8622" width="31.87890625" customWidth="1"/>
    <col min="8623" max="8623" width="50.41015625" customWidth="1"/>
    <col min="8624" max="8624" width="20.3515625" customWidth="1"/>
    <col min="8625" max="8625" width="16.76171875" customWidth="1"/>
    <col min="8626" max="8626" width="16.64453125" customWidth="1"/>
    <col min="8627" max="8627" width="17.1171875" customWidth="1"/>
    <col min="8628" max="8628" width="16.76171875" customWidth="1"/>
    <col min="8629" max="8629" width="47.64453125" customWidth="1"/>
    <col min="8630" max="8630" width="31.87890625" customWidth="1"/>
    <col min="8631" max="8631" width="50.41015625" customWidth="1"/>
    <col min="8632" max="8632" width="20.3515625" customWidth="1"/>
    <col min="8633" max="8633" width="16.76171875" customWidth="1"/>
    <col min="8634" max="8634" width="16.64453125" customWidth="1"/>
    <col min="8635" max="8635" width="17.1171875" customWidth="1"/>
    <col min="8636" max="8636" width="16.76171875" customWidth="1"/>
    <col min="8637" max="8637" width="47.64453125" customWidth="1"/>
    <col min="8638" max="8638" width="31.87890625" customWidth="1"/>
    <col min="8639" max="8639" width="50.41015625" customWidth="1"/>
    <col min="8640" max="8640" width="20.3515625" customWidth="1"/>
    <col min="8641" max="8641" width="16.76171875" customWidth="1"/>
    <col min="8642" max="8642" width="16.64453125" customWidth="1"/>
    <col min="8643" max="8643" width="17.1171875" customWidth="1"/>
    <col min="8644" max="8644" width="16.76171875" customWidth="1"/>
    <col min="8645" max="8645" width="47.64453125" customWidth="1"/>
    <col min="8646" max="8646" width="31.87890625" customWidth="1"/>
    <col min="8647" max="8647" width="50.41015625" customWidth="1"/>
    <col min="8648" max="8648" width="20.3515625" customWidth="1"/>
    <col min="8649" max="8649" width="16.76171875" customWidth="1"/>
    <col min="8650" max="8650" width="16.64453125" customWidth="1"/>
    <col min="8651" max="8651" width="17.1171875" customWidth="1"/>
    <col min="8652" max="8652" width="16.76171875" customWidth="1"/>
    <col min="8653" max="8653" width="47.64453125" customWidth="1"/>
    <col min="8654" max="8654" width="31.87890625" customWidth="1"/>
    <col min="8655" max="8655" width="50.41015625" customWidth="1"/>
    <col min="8656" max="8656" width="20.3515625" customWidth="1"/>
    <col min="8657" max="8657" width="16.76171875" customWidth="1"/>
    <col min="8658" max="8658" width="16.64453125" customWidth="1"/>
    <col min="8659" max="8659" width="17.1171875" customWidth="1"/>
    <col min="8660" max="8660" width="16.76171875" customWidth="1"/>
    <col min="8661" max="8661" width="47.64453125" customWidth="1"/>
    <col min="8662" max="8662" width="31.87890625" customWidth="1"/>
    <col min="8663" max="8663" width="50.41015625" customWidth="1"/>
    <col min="8664" max="8664" width="20.3515625" customWidth="1"/>
    <col min="8665" max="8665" width="16.76171875" customWidth="1"/>
    <col min="8666" max="8666" width="16.64453125" customWidth="1"/>
    <col min="8667" max="8667" width="17.1171875" customWidth="1"/>
    <col min="8668" max="8668" width="16.76171875" customWidth="1"/>
    <col min="8669" max="8669" width="47.64453125" customWidth="1"/>
    <col min="8670" max="8670" width="31.87890625" customWidth="1"/>
    <col min="8671" max="8671" width="50.41015625" customWidth="1"/>
    <col min="8672" max="8672" width="20.3515625" customWidth="1"/>
    <col min="8673" max="8673" width="16.76171875" customWidth="1"/>
    <col min="8674" max="8674" width="16.64453125" customWidth="1"/>
    <col min="8675" max="8675" width="17.1171875" customWidth="1"/>
    <col min="8676" max="8676" width="16.76171875" customWidth="1"/>
    <col min="8677" max="8677" width="47.64453125" customWidth="1"/>
    <col min="8678" max="8678" width="31.87890625" customWidth="1"/>
    <col min="8679" max="8679" width="50.41015625" customWidth="1"/>
    <col min="8680" max="8680" width="20.3515625" customWidth="1"/>
    <col min="8681" max="8681" width="16.76171875" customWidth="1"/>
    <col min="8682" max="8682" width="16.64453125" customWidth="1"/>
    <col min="8683" max="8683" width="17.1171875" customWidth="1"/>
    <col min="8684" max="8684" width="16.76171875" customWidth="1"/>
    <col min="8685" max="8685" width="47.64453125" customWidth="1"/>
    <col min="8686" max="8686" width="31.87890625" customWidth="1"/>
    <col min="8687" max="8687" width="50.41015625" customWidth="1"/>
    <col min="8688" max="8688" width="20.3515625" customWidth="1"/>
    <col min="8689" max="8689" width="16.76171875" customWidth="1"/>
    <col min="8690" max="8690" width="16.64453125" customWidth="1"/>
    <col min="8691" max="8691" width="17.1171875" customWidth="1"/>
    <col min="8692" max="8692" width="16.76171875" customWidth="1"/>
    <col min="8693" max="8693" width="47.64453125" customWidth="1"/>
    <col min="8694" max="8694" width="31.87890625" customWidth="1"/>
    <col min="8695" max="8695" width="50.41015625" customWidth="1"/>
    <col min="8696" max="8696" width="20.3515625" customWidth="1"/>
    <col min="8697" max="8697" width="16.76171875" customWidth="1"/>
    <col min="8698" max="8698" width="16.64453125" customWidth="1"/>
    <col min="8699" max="8699" width="17.1171875" customWidth="1"/>
    <col min="8700" max="8700" width="16.76171875" customWidth="1"/>
    <col min="8701" max="8701" width="47.64453125" customWidth="1"/>
    <col min="8702" max="8702" width="31.87890625" customWidth="1"/>
    <col min="8703" max="8703" width="50.41015625" customWidth="1"/>
    <col min="8704" max="8704" width="20.3515625" customWidth="1"/>
    <col min="8705" max="8705" width="16.76171875" customWidth="1"/>
    <col min="8706" max="8706" width="16.64453125" customWidth="1"/>
    <col min="8707" max="8707" width="17.1171875" customWidth="1"/>
    <col min="8708" max="8708" width="16.76171875" customWidth="1"/>
    <col min="8709" max="8709" width="47.64453125" customWidth="1"/>
    <col min="8710" max="8710" width="31.87890625" customWidth="1"/>
    <col min="8711" max="8711" width="50.41015625" customWidth="1"/>
    <col min="8712" max="8712" width="20.3515625" customWidth="1"/>
    <col min="8713" max="8713" width="16.76171875" customWidth="1"/>
    <col min="8714" max="8714" width="16.64453125" customWidth="1"/>
    <col min="8715" max="8715" width="17.1171875" customWidth="1"/>
    <col min="8716" max="8716" width="16.76171875" customWidth="1"/>
    <col min="8717" max="8717" width="47.64453125" customWidth="1"/>
    <col min="8718" max="8718" width="31.87890625" customWidth="1"/>
    <col min="8719" max="8719" width="50.41015625" customWidth="1"/>
    <col min="8720" max="8720" width="20.3515625" customWidth="1"/>
    <col min="8721" max="8721" width="16.76171875" customWidth="1"/>
    <col min="8722" max="8722" width="16.64453125" customWidth="1"/>
    <col min="8723" max="8723" width="17.1171875" customWidth="1"/>
    <col min="8724" max="8724" width="16.76171875" customWidth="1"/>
    <col min="8725" max="8725" width="47.64453125" customWidth="1"/>
    <col min="8726" max="8726" width="31.87890625" customWidth="1"/>
    <col min="8727" max="8727" width="50.41015625" customWidth="1"/>
    <col min="8728" max="8728" width="20.3515625" customWidth="1"/>
    <col min="8729" max="8729" width="16.76171875" customWidth="1"/>
    <col min="8730" max="8730" width="16.64453125" customWidth="1"/>
    <col min="8731" max="8731" width="17.1171875" customWidth="1"/>
    <col min="8732" max="8732" width="16.76171875" customWidth="1"/>
    <col min="8733" max="8733" width="47.64453125" customWidth="1"/>
    <col min="8734" max="8734" width="31.87890625" customWidth="1"/>
    <col min="8735" max="8735" width="50.41015625" customWidth="1"/>
    <col min="8736" max="8736" width="20.3515625" customWidth="1"/>
    <col min="8737" max="8737" width="16.76171875" customWidth="1"/>
    <col min="8738" max="8738" width="16.64453125" customWidth="1"/>
    <col min="8739" max="8739" width="17.1171875" customWidth="1"/>
    <col min="8740" max="8740" width="16.76171875" customWidth="1"/>
    <col min="8741" max="8741" width="47.64453125" customWidth="1"/>
    <col min="8742" max="8742" width="31.87890625" customWidth="1"/>
    <col min="8743" max="8743" width="50.41015625" customWidth="1"/>
    <col min="8744" max="8744" width="20.3515625" customWidth="1"/>
    <col min="8745" max="8745" width="16.76171875" customWidth="1"/>
    <col min="8746" max="8746" width="16.64453125" customWidth="1"/>
    <col min="8747" max="8747" width="17.1171875" customWidth="1"/>
    <col min="8748" max="8748" width="16.76171875" customWidth="1"/>
    <col min="8749" max="8749" width="47.64453125" customWidth="1"/>
    <col min="8750" max="8750" width="31.87890625" customWidth="1"/>
    <col min="8751" max="8751" width="50.41015625" customWidth="1"/>
    <col min="8752" max="8752" width="20.3515625" customWidth="1"/>
    <col min="8753" max="8753" width="16.76171875" customWidth="1"/>
    <col min="8754" max="8754" width="16.64453125" customWidth="1"/>
    <col min="8755" max="8755" width="17.1171875" customWidth="1"/>
    <col min="8756" max="8756" width="16.76171875" customWidth="1"/>
    <col min="8757" max="8757" width="47.64453125" customWidth="1"/>
    <col min="8758" max="8758" width="31.87890625" customWidth="1"/>
    <col min="8759" max="8759" width="50.41015625" customWidth="1"/>
    <col min="8760" max="8760" width="20.3515625" customWidth="1"/>
    <col min="8761" max="8761" width="16.76171875" customWidth="1"/>
    <col min="8762" max="8762" width="16.64453125" customWidth="1"/>
    <col min="8763" max="8763" width="17.1171875" customWidth="1"/>
    <col min="8764" max="8764" width="16.76171875" customWidth="1"/>
    <col min="8765" max="8765" width="47.64453125" customWidth="1"/>
    <col min="8766" max="8766" width="31.87890625" customWidth="1"/>
    <col min="8767" max="8767" width="50.41015625" customWidth="1"/>
    <col min="8768" max="8768" width="20.3515625" customWidth="1"/>
    <col min="8769" max="8769" width="16.76171875" customWidth="1"/>
    <col min="8770" max="8770" width="16.64453125" customWidth="1"/>
    <col min="8771" max="8771" width="17.1171875" customWidth="1"/>
    <col min="8772" max="8772" width="16.76171875" customWidth="1"/>
    <col min="8773" max="8773" width="47.64453125" customWidth="1"/>
    <col min="8774" max="8774" width="31.87890625" customWidth="1"/>
    <col min="8775" max="8775" width="50.41015625" customWidth="1"/>
    <col min="8776" max="8776" width="20.3515625" customWidth="1"/>
    <col min="8777" max="8777" width="16.76171875" customWidth="1"/>
    <col min="8778" max="8778" width="16.64453125" customWidth="1"/>
    <col min="8779" max="8779" width="17.1171875" customWidth="1"/>
    <col min="8780" max="8780" width="16.76171875" customWidth="1"/>
    <col min="8781" max="8781" width="47.64453125" customWidth="1"/>
    <col min="8782" max="8782" width="31.87890625" customWidth="1"/>
    <col min="8783" max="8783" width="50.41015625" customWidth="1"/>
    <col min="8784" max="8784" width="20.3515625" customWidth="1"/>
    <col min="8785" max="8785" width="16.76171875" customWidth="1"/>
    <col min="8786" max="8786" width="16.64453125" customWidth="1"/>
    <col min="8787" max="8787" width="17.1171875" customWidth="1"/>
    <col min="8788" max="8788" width="16.76171875" customWidth="1"/>
    <col min="8789" max="8789" width="47.64453125" customWidth="1"/>
    <col min="8790" max="8790" width="31.87890625" customWidth="1"/>
    <col min="8791" max="8791" width="50.41015625" customWidth="1"/>
    <col min="8792" max="8792" width="20.3515625" customWidth="1"/>
    <col min="8793" max="8793" width="16.76171875" customWidth="1"/>
    <col min="8794" max="8794" width="16.64453125" customWidth="1"/>
    <col min="8795" max="8795" width="17.1171875" customWidth="1"/>
    <col min="8796" max="8796" width="16.76171875" customWidth="1"/>
    <col min="8797" max="8797" width="47.64453125" customWidth="1"/>
    <col min="8798" max="8798" width="31.87890625" customWidth="1"/>
    <col min="8799" max="8799" width="50.41015625" customWidth="1"/>
    <col min="8800" max="8800" width="20.3515625" customWidth="1"/>
    <col min="8801" max="8801" width="16.76171875" customWidth="1"/>
    <col min="8802" max="8802" width="16.64453125" customWidth="1"/>
    <col min="8803" max="8803" width="17.1171875" customWidth="1"/>
    <col min="8804" max="8804" width="16.76171875" customWidth="1"/>
    <col min="8805" max="8805" width="47.64453125" customWidth="1"/>
    <col min="8806" max="8806" width="31.87890625" customWidth="1"/>
    <col min="8807" max="8807" width="50.41015625" customWidth="1"/>
    <col min="8808" max="8808" width="20.3515625" customWidth="1"/>
    <col min="8809" max="8809" width="16.76171875" customWidth="1"/>
    <col min="8810" max="8810" width="16.64453125" customWidth="1"/>
    <col min="8811" max="8811" width="17.1171875" customWidth="1"/>
    <col min="8812" max="8812" width="16.76171875" customWidth="1"/>
    <col min="8813" max="8813" width="47.64453125" customWidth="1"/>
    <col min="8814" max="8814" width="31.87890625" customWidth="1"/>
    <col min="8815" max="8815" width="50.41015625" customWidth="1"/>
    <col min="8816" max="8816" width="20.3515625" customWidth="1"/>
    <col min="8817" max="8817" width="16.76171875" customWidth="1"/>
    <col min="8818" max="8818" width="16.64453125" customWidth="1"/>
    <col min="8819" max="8819" width="17.1171875" customWidth="1"/>
    <col min="8820" max="8820" width="16.76171875" customWidth="1"/>
    <col min="8821" max="8821" width="47.64453125" customWidth="1"/>
    <col min="8822" max="8822" width="31.87890625" customWidth="1"/>
    <col min="8823" max="8823" width="50.41015625" customWidth="1"/>
    <col min="8824" max="8824" width="20.3515625" customWidth="1"/>
    <col min="8825" max="8825" width="16.76171875" customWidth="1"/>
    <col min="8826" max="8826" width="16.64453125" customWidth="1"/>
    <col min="8827" max="8827" width="17.1171875" customWidth="1"/>
    <col min="8828" max="8828" width="16.76171875" customWidth="1"/>
    <col min="8829" max="8829" width="47.64453125" customWidth="1"/>
    <col min="8830" max="8830" width="31.87890625" customWidth="1"/>
    <col min="8831" max="8831" width="50.41015625" customWidth="1"/>
    <col min="8832" max="8832" width="20.3515625" customWidth="1"/>
    <col min="8833" max="8833" width="16.76171875" customWidth="1"/>
    <col min="8834" max="8834" width="16.64453125" customWidth="1"/>
    <col min="8835" max="8835" width="17.1171875" customWidth="1"/>
    <col min="8836" max="8836" width="16.76171875" customWidth="1"/>
    <col min="8837" max="8837" width="47.64453125" customWidth="1"/>
    <col min="8838" max="8838" width="31.87890625" customWidth="1"/>
    <col min="8839" max="8839" width="50.41015625" customWidth="1"/>
    <col min="8840" max="8840" width="20.3515625" customWidth="1"/>
    <col min="8841" max="8841" width="16.76171875" customWidth="1"/>
    <col min="8842" max="8842" width="16.64453125" customWidth="1"/>
    <col min="8843" max="8843" width="17.1171875" customWidth="1"/>
    <col min="8844" max="8844" width="16.76171875" customWidth="1"/>
    <col min="8845" max="8845" width="47.64453125" customWidth="1"/>
    <col min="8846" max="8846" width="31.87890625" customWidth="1"/>
    <col min="8847" max="8847" width="50.41015625" customWidth="1"/>
    <col min="8848" max="8848" width="20.3515625" customWidth="1"/>
    <col min="8849" max="8849" width="16.76171875" customWidth="1"/>
    <col min="8850" max="8850" width="16.64453125" customWidth="1"/>
    <col min="8851" max="8851" width="17.1171875" customWidth="1"/>
    <col min="8852" max="8852" width="16.76171875" customWidth="1"/>
    <col min="8853" max="8853" width="47.64453125" customWidth="1"/>
    <col min="8854" max="8854" width="31.87890625" customWidth="1"/>
    <col min="8855" max="8855" width="50.41015625" customWidth="1"/>
    <col min="8856" max="8856" width="20.3515625" customWidth="1"/>
    <col min="8857" max="8857" width="16.76171875" customWidth="1"/>
    <col min="8858" max="8858" width="16.64453125" customWidth="1"/>
    <col min="8859" max="8859" width="17.1171875" customWidth="1"/>
    <col min="8860" max="8860" width="16.76171875" customWidth="1"/>
    <col min="8861" max="8861" width="47.64453125" customWidth="1"/>
    <col min="8862" max="8862" width="31.87890625" customWidth="1"/>
    <col min="8863" max="8863" width="50.41015625" customWidth="1"/>
    <col min="8864" max="8864" width="20.3515625" customWidth="1"/>
    <col min="8865" max="8865" width="16.76171875" customWidth="1"/>
    <col min="8866" max="8866" width="16.64453125" customWidth="1"/>
    <col min="8867" max="8867" width="17.1171875" customWidth="1"/>
    <col min="8868" max="8868" width="16.76171875" customWidth="1"/>
    <col min="8869" max="8869" width="47.64453125" customWidth="1"/>
    <col min="8870" max="8870" width="31.87890625" customWidth="1"/>
    <col min="8871" max="8871" width="50.41015625" customWidth="1"/>
    <col min="8872" max="8872" width="20.3515625" customWidth="1"/>
    <col min="8873" max="8873" width="16.76171875" customWidth="1"/>
    <col min="8874" max="8874" width="16.64453125" customWidth="1"/>
    <col min="8875" max="8875" width="17.1171875" customWidth="1"/>
    <col min="8876" max="8876" width="16.76171875" customWidth="1"/>
    <col min="8877" max="8877" width="47.64453125" customWidth="1"/>
    <col min="8878" max="8878" width="31.87890625" customWidth="1"/>
    <col min="8879" max="8879" width="50.41015625" customWidth="1"/>
    <col min="8880" max="8880" width="20.3515625" customWidth="1"/>
    <col min="8881" max="8881" width="16.76171875" customWidth="1"/>
    <col min="8882" max="8882" width="16.64453125" customWidth="1"/>
    <col min="8883" max="8883" width="17.1171875" customWidth="1"/>
    <col min="8884" max="8884" width="16.76171875" customWidth="1"/>
    <col min="8885" max="8885" width="47.64453125" customWidth="1"/>
    <col min="8886" max="8886" width="31.87890625" customWidth="1"/>
    <col min="8887" max="8887" width="50.41015625" customWidth="1"/>
    <col min="8888" max="8888" width="20.3515625" customWidth="1"/>
    <col min="8889" max="8889" width="16.76171875" customWidth="1"/>
    <col min="8890" max="8890" width="16.64453125" customWidth="1"/>
    <col min="8891" max="8891" width="17.1171875" customWidth="1"/>
    <col min="8892" max="8892" width="16.76171875" customWidth="1"/>
    <col min="8893" max="8893" width="47.64453125" customWidth="1"/>
    <col min="8894" max="8894" width="31.87890625" customWidth="1"/>
    <col min="8895" max="8895" width="50.41015625" customWidth="1"/>
    <col min="8896" max="8896" width="20.3515625" customWidth="1"/>
    <col min="8897" max="8897" width="16.76171875" customWidth="1"/>
    <col min="8898" max="8898" width="16.64453125" customWidth="1"/>
    <col min="8899" max="8899" width="17.1171875" customWidth="1"/>
    <col min="8900" max="8900" width="16.76171875" customWidth="1"/>
    <col min="8901" max="8901" width="47.64453125" customWidth="1"/>
    <col min="8902" max="8902" width="31.87890625" customWidth="1"/>
    <col min="8903" max="8903" width="50.41015625" customWidth="1"/>
    <col min="8904" max="8904" width="20.3515625" customWidth="1"/>
    <col min="8905" max="8905" width="16.76171875" customWidth="1"/>
    <col min="8906" max="8906" width="16.64453125" customWidth="1"/>
    <col min="8907" max="8907" width="17.1171875" customWidth="1"/>
    <col min="8908" max="8908" width="16.76171875" customWidth="1"/>
    <col min="8909" max="8909" width="47.64453125" customWidth="1"/>
    <col min="8910" max="8910" width="31.87890625" customWidth="1"/>
    <col min="8911" max="8911" width="50.41015625" customWidth="1"/>
    <col min="8912" max="8912" width="20.3515625" customWidth="1"/>
    <col min="8913" max="8913" width="16.76171875" customWidth="1"/>
    <col min="8914" max="8914" width="16.64453125" customWidth="1"/>
    <col min="8915" max="8915" width="17.1171875" customWidth="1"/>
    <col min="8916" max="8916" width="16.76171875" customWidth="1"/>
    <col min="8917" max="8917" width="47.64453125" customWidth="1"/>
    <col min="8918" max="8918" width="31.87890625" customWidth="1"/>
    <col min="8919" max="8919" width="50.41015625" customWidth="1"/>
    <col min="8920" max="8920" width="20.3515625" customWidth="1"/>
    <col min="8921" max="8921" width="16.76171875" customWidth="1"/>
    <col min="8922" max="8922" width="16.64453125" customWidth="1"/>
    <col min="8923" max="8923" width="17.1171875" customWidth="1"/>
    <col min="8924" max="8924" width="16.76171875" customWidth="1"/>
    <col min="8925" max="8925" width="47.64453125" customWidth="1"/>
    <col min="8926" max="8926" width="31.87890625" customWidth="1"/>
    <col min="8927" max="8927" width="50.41015625" customWidth="1"/>
    <col min="8928" max="8928" width="20.3515625" customWidth="1"/>
    <col min="8929" max="8929" width="16.76171875" customWidth="1"/>
    <col min="8930" max="8930" width="16.64453125" customWidth="1"/>
    <col min="8931" max="8931" width="17.1171875" customWidth="1"/>
    <col min="8932" max="8932" width="16.76171875" customWidth="1"/>
    <col min="8933" max="8933" width="47.64453125" customWidth="1"/>
    <col min="8934" max="8934" width="31.87890625" customWidth="1"/>
    <col min="8935" max="8935" width="50.41015625" customWidth="1"/>
    <col min="8936" max="8936" width="20.3515625" customWidth="1"/>
    <col min="8937" max="8937" width="16.76171875" customWidth="1"/>
    <col min="8938" max="8938" width="16.64453125" customWidth="1"/>
    <col min="8939" max="8939" width="17.1171875" customWidth="1"/>
    <col min="8940" max="8940" width="16.76171875" customWidth="1"/>
    <col min="8941" max="8941" width="47.64453125" customWidth="1"/>
    <col min="8942" max="8942" width="31.87890625" customWidth="1"/>
    <col min="8943" max="8943" width="50.41015625" customWidth="1"/>
    <col min="8944" max="8944" width="20.3515625" customWidth="1"/>
    <col min="8945" max="8945" width="16.76171875" customWidth="1"/>
    <col min="8946" max="8946" width="16.64453125" customWidth="1"/>
    <col min="8947" max="8947" width="17.1171875" customWidth="1"/>
    <col min="8948" max="8948" width="16.76171875" customWidth="1"/>
    <col min="8949" max="8949" width="47.64453125" customWidth="1"/>
    <col min="8950" max="8950" width="31.87890625" customWidth="1"/>
    <col min="8951" max="8951" width="50.41015625" customWidth="1"/>
    <col min="8952" max="8952" width="20.3515625" customWidth="1"/>
    <col min="8953" max="8953" width="16.76171875" customWidth="1"/>
    <col min="8954" max="8954" width="16.64453125" customWidth="1"/>
    <col min="8955" max="8955" width="17.1171875" customWidth="1"/>
    <col min="8956" max="8956" width="16.76171875" customWidth="1"/>
    <col min="8957" max="8957" width="47.64453125" customWidth="1"/>
    <col min="8958" max="8958" width="31.87890625" customWidth="1"/>
    <col min="8959" max="8959" width="50.41015625" customWidth="1"/>
    <col min="8960" max="8960" width="20.3515625" customWidth="1"/>
    <col min="8961" max="8961" width="16.76171875" customWidth="1"/>
    <col min="8962" max="8962" width="16.64453125" customWidth="1"/>
    <col min="8963" max="8963" width="17.1171875" customWidth="1"/>
    <col min="8964" max="8964" width="16.76171875" customWidth="1"/>
    <col min="8965" max="8965" width="47.64453125" customWidth="1"/>
    <col min="8966" max="8966" width="31.87890625" customWidth="1"/>
    <col min="8967" max="8967" width="50.41015625" customWidth="1"/>
    <col min="8968" max="8968" width="20.3515625" customWidth="1"/>
    <col min="8969" max="8969" width="16.76171875" customWidth="1"/>
    <col min="8970" max="8970" width="16.64453125" customWidth="1"/>
    <col min="8971" max="8971" width="17.1171875" customWidth="1"/>
    <col min="8972" max="8972" width="16.76171875" customWidth="1"/>
    <col min="8973" max="8973" width="47.64453125" customWidth="1"/>
    <col min="8974" max="8974" width="31.87890625" customWidth="1"/>
    <col min="8975" max="8975" width="50.41015625" customWidth="1"/>
    <col min="8976" max="8976" width="20.3515625" customWidth="1"/>
    <col min="8977" max="8977" width="16.76171875" customWidth="1"/>
    <col min="8978" max="8978" width="16.64453125" customWidth="1"/>
    <col min="8979" max="8979" width="17.1171875" customWidth="1"/>
    <col min="8980" max="8980" width="16.76171875" customWidth="1"/>
    <col min="8981" max="8981" width="47.64453125" customWidth="1"/>
    <col min="8982" max="8982" width="31.87890625" customWidth="1"/>
    <col min="8983" max="8983" width="50.41015625" customWidth="1"/>
    <col min="8984" max="8984" width="20.3515625" customWidth="1"/>
    <col min="8985" max="8985" width="16.76171875" customWidth="1"/>
    <col min="8986" max="8986" width="16.64453125" customWidth="1"/>
    <col min="8987" max="8987" width="17.1171875" customWidth="1"/>
    <col min="8988" max="8988" width="16.76171875" customWidth="1"/>
    <col min="8989" max="8989" width="47.64453125" customWidth="1"/>
    <col min="8990" max="8990" width="31.87890625" customWidth="1"/>
    <col min="8991" max="8991" width="50.41015625" customWidth="1"/>
    <col min="8992" max="8992" width="20.3515625" customWidth="1"/>
    <col min="8993" max="8993" width="16.76171875" customWidth="1"/>
    <col min="8994" max="8994" width="16.64453125" customWidth="1"/>
    <col min="8995" max="8995" width="17.1171875" customWidth="1"/>
    <col min="8996" max="8996" width="16.76171875" customWidth="1"/>
    <col min="8997" max="8997" width="47.64453125" customWidth="1"/>
    <col min="8998" max="8998" width="31.87890625" customWidth="1"/>
    <col min="8999" max="8999" width="50.41015625" customWidth="1"/>
    <col min="9000" max="9000" width="20.3515625" customWidth="1"/>
    <col min="9001" max="9001" width="16.76171875" customWidth="1"/>
    <col min="9002" max="9002" width="16.64453125" customWidth="1"/>
    <col min="9003" max="9003" width="17.1171875" customWidth="1"/>
    <col min="9004" max="9004" width="16.76171875" customWidth="1"/>
    <col min="9005" max="9005" width="47.64453125" customWidth="1"/>
    <col min="9006" max="9006" width="31.87890625" customWidth="1"/>
    <col min="9007" max="9007" width="50.41015625" customWidth="1"/>
    <col min="9008" max="9008" width="20.3515625" customWidth="1"/>
    <col min="9009" max="9009" width="16.76171875" customWidth="1"/>
    <col min="9010" max="9010" width="16.64453125" customWidth="1"/>
    <col min="9011" max="9011" width="17.1171875" customWidth="1"/>
    <col min="9012" max="9012" width="16.76171875" customWidth="1"/>
    <col min="9013" max="9013" width="47.64453125" customWidth="1"/>
    <col min="9014" max="9014" width="31.87890625" customWidth="1"/>
    <col min="9015" max="9015" width="50.41015625" customWidth="1"/>
    <col min="9016" max="9016" width="20.3515625" customWidth="1"/>
    <col min="9017" max="9017" width="16.76171875" customWidth="1"/>
    <col min="9018" max="9018" width="16.64453125" customWidth="1"/>
    <col min="9019" max="9019" width="17.1171875" customWidth="1"/>
    <col min="9020" max="9020" width="16.76171875" customWidth="1"/>
    <col min="9021" max="9021" width="47.64453125" customWidth="1"/>
    <col min="9022" max="9022" width="31.87890625" customWidth="1"/>
    <col min="9023" max="9023" width="50.41015625" customWidth="1"/>
    <col min="9024" max="9024" width="20.3515625" customWidth="1"/>
    <col min="9025" max="9025" width="16.76171875" customWidth="1"/>
    <col min="9026" max="9026" width="16.64453125" customWidth="1"/>
    <col min="9027" max="9027" width="17.1171875" customWidth="1"/>
    <col min="9028" max="9028" width="16.76171875" customWidth="1"/>
    <col min="9029" max="9029" width="47.64453125" customWidth="1"/>
    <col min="9030" max="9030" width="31.87890625" customWidth="1"/>
    <col min="9031" max="9031" width="50.41015625" customWidth="1"/>
    <col min="9032" max="9032" width="20.3515625" customWidth="1"/>
    <col min="9033" max="9033" width="16.76171875" customWidth="1"/>
    <col min="9034" max="9034" width="16.64453125" customWidth="1"/>
    <col min="9035" max="9035" width="17.1171875" customWidth="1"/>
    <col min="9036" max="9036" width="16.76171875" customWidth="1"/>
    <col min="9037" max="9037" width="47.64453125" customWidth="1"/>
    <col min="9038" max="9038" width="31.87890625" customWidth="1"/>
    <col min="9039" max="9039" width="50.41015625" customWidth="1"/>
    <col min="9040" max="9040" width="20.3515625" customWidth="1"/>
    <col min="9041" max="9041" width="16.76171875" customWidth="1"/>
    <col min="9042" max="9042" width="16.64453125" customWidth="1"/>
    <col min="9043" max="9043" width="17.1171875" customWidth="1"/>
    <col min="9044" max="9044" width="16.76171875" customWidth="1"/>
    <col min="9045" max="9045" width="47.64453125" customWidth="1"/>
    <col min="9046" max="9046" width="31.87890625" customWidth="1"/>
    <col min="9047" max="9047" width="50.41015625" customWidth="1"/>
    <col min="9048" max="9048" width="20.3515625" customWidth="1"/>
    <col min="9049" max="9049" width="16.76171875" customWidth="1"/>
    <col min="9050" max="9050" width="16.64453125" customWidth="1"/>
    <col min="9051" max="9051" width="17.1171875" customWidth="1"/>
    <col min="9052" max="9052" width="16.76171875" customWidth="1"/>
    <col min="9053" max="9053" width="47.64453125" customWidth="1"/>
    <col min="9054" max="9054" width="31.87890625" customWidth="1"/>
    <col min="9055" max="9055" width="50.41015625" customWidth="1"/>
    <col min="9056" max="9056" width="20.3515625" customWidth="1"/>
    <col min="9057" max="9057" width="16.76171875" customWidth="1"/>
    <col min="9058" max="9058" width="16.64453125" customWidth="1"/>
    <col min="9059" max="9059" width="17.1171875" customWidth="1"/>
    <col min="9060" max="9060" width="16.76171875" customWidth="1"/>
    <col min="9061" max="9061" width="47.64453125" customWidth="1"/>
    <col min="9062" max="9062" width="31.87890625" customWidth="1"/>
    <col min="9063" max="9063" width="50.41015625" customWidth="1"/>
    <col min="9064" max="9064" width="20.3515625" customWidth="1"/>
    <col min="9065" max="9065" width="16.76171875" customWidth="1"/>
    <col min="9066" max="9066" width="16.64453125" customWidth="1"/>
    <col min="9067" max="9067" width="17.1171875" customWidth="1"/>
    <col min="9068" max="9068" width="16.76171875" customWidth="1"/>
    <col min="9069" max="9069" width="47.64453125" customWidth="1"/>
    <col min="9070" max="9070" width="31.87890625" customWidth="1"/>
    <col min="9071" max="9071" width="50.41015625" customWidth="1"/>
    <col min="9072" max="9072" width="20.3515625" customWidth="1"/>
    <col min="9073" max="9073" width="16.76171875" customWidth="1"/>
    <col min="9074" max="9074" width="16.64453125" customWidth="1"/>
    <col min="9075" max="9075" width="17.1171875" customWidth="1"/>
    <col min="9076" max="9076" width="16.76171875" customWidth="1"/>
    <col min="9077" max="9077" width="47.64453125" customWidth="1"/>
    <col min="9078" max="9078" width="31.87890625" customWidth="1"/>
    <col min="9079" max="9079" width="50.41015625" customWidth="1"/>
    <col min="9080" max="9080" width="20.3515625" customWidth="1"/>
    <col min="9081" max="9081" width="16.76171875" customWidth="1"/>
    <col min="9082" max="9082" width="16.64453125" customWidth="1"/>
    <col min="9083" max="9083" width="17.1171875" customWidth="1"/>
    <col min="9084" max="9084" width="16.76171875" customWidth="1"/>
    <col min="9085" max="9085" width="47.64453125" customWidth="1"/>
    <col min="9086" max="9086" width="31.87890625" customWidth="1"/>
    <col min="9087" max="9087" width="50.41015625" customWidth="1"/>
    <col min="9088" max="9088" width="20.3515625" customWidth="1"/>
    <col min="9089" max="9089" width="16.76171875" customWidth="1"/>
    <col min="9090" max="9090" width="16.64453125" customWidth="1"/>
    <col min="9091" max="9091" width="17.1171875" customWidth="1"/>
    <col min="9092" max="9092" width="16.76171875" customWidth="1"/>
    <col min="9093" max="9093" width="47.64453125" customWidth="1"/>
    <col min="9094" max="9094" width="31.87890625" customWidth="1"/>
    <col min="9095" max="9095" width="50.41015625" customWidth="1"/>
    <col min="9096" max="9096" width="20.3515625" customWidth="1"/>
    <col min="9097" max="9097" width="16.76171875" customWidth="1"/>
    <col min="9098" max="9098" width="16.64453125" customWidth="1"/>
    <col min="9099" max="9099" width="17.1171875" customWidth="1"/>
    <col min="9100" max="9100" width="16.76171875" customWidth="1"/>
    <col min="9101" max="9101" width="47.64453125" customWidth="1"/>
    <col min="9102" max="9102" width="31.87890625" customWidth="1"/>
    <col min="9103" max="9103" width="50.41015625" customWidth="1"/>
    <col min="9104" max="9104" width="20.3515625" customWidth="1"/>
    <col min="9105" max="9105" width="16.76171875" customWidth="1"/>
    <col min="9106" max="9106" width="16.64453125" customWidth="1"/>
    <col min="9107" max="9107" width="17.1171875" customWidth="1"/>
    <col min="9108" max="9108" width="16.76171875" customWidth="1"/>
    <col min="9109" max="9109" width="47.64453125" customWidth="1"/>
    <col min="9110" max="9110" width="31.87890625" customWidth="1"/>
    <col min="9111" max="9111" width="50.41015625" customWidth="1"/>
    <col min="9112" max="9112" width="20.3515625" customWidth="1"/>
    <col min="9113" max="9113" width="16.76171875" customWidth="1"/>
    <col min="9114" max="9114" width="16.64453125" customWidth="1"/>
    <col min="9115" max="9115" width="17.1171875" customWidth="1"/>
    <col min="9116" max="9116" width="16.76171875" customWidth="1"/>
    <col min="9117" max="9117" width="47.64453125" customWidth="1"/>
    <col min="9118" max="9118" width="31.87890625" customWidth="1"/>
    <col min="9119" max="9119" width="50.41015625" customWidth="1"/>
    <col min="9120" max="9120" width="20.3515625" customWidth="1"/>
    <col min="9121" max="9121" width="16.76171875" customWidth="1"/>
    <col min="9122" max="9122" width="16.64453125" customWidth="1"/>
    <col min="9123" max="9123" width="17.1171875" customWidth="1"/>
    <col min="9124" max="9124" width="16.76171875" customWidth="1"/>
    <col min="9125" max="9125" width="47.64453125" customWidth="1"/>
    <col min="9126" max="9126" width="31.87890625" customWidth="1"/>
    <col min="9127" max="9127" width="50.41015625" customWidth="1"/>
    <col min="9128" max="9128" width="20.3515625" customWidth="1"/>
    <col min="9129" max="9129" width="16.76171875" customWidth="1"/>
    <col min="9130" max="9130" width="16.64453125" customWidth="1"/>
    <col min="9131" max="9131" width="17.1171875" customWidth="1"/>
    <col min="9132" max="9132" width="16.76171875" customWidth="1"/>
    <col min="9133" max="9133" width="47.64453125" customWidth="1"/>
    <col min="9134" max="9134" width="31.87890625" customWidth="1"/>
    <col min="9135" max="9135" width="50.41015625" customWidth="1"/>
    <col min="9136" max="9136" width="20.3515625" customWidth="1"/>
    <col min="9137" max="9137" width="16.76171875" customWidth="1"/>
    <col min="9138" max="9138" width="16.64453125" customWidth="1"/>
    <col min="9139" max="9139" width="17.1171875" customWidth="1"/>
    <col min="9140" max="9140" width="16.76171875" customWidth="1"/>
    <col min="9141" max="9141" width="47.64453125" customWidth="1"/>
    <col min="9142" max="9142" width="31.87890625" customWidth="1"/>
    <col min="9143" max="9143" width="50.41015625" customWidth="1"/>
    <col min="9144" max="9144" width="20.3515625" customWidth="1"/>
    <col min="9145" max="9145" width="16.76171875" customWidth="1"/>
    <col min="9146" max="9146" width="16.64453125" customWidth="1"/>
    <col min="9147" max="9147" width="17.1171875" customWidth="1"/>
    <col min="9148" max="9148" width="16.76171875" customWidth="1"/>
    <col min="9149" max="9149" width="47.64453125" customWidth="1"/>
    <col min="9150" max="9150" width="31.87890625" customWidth="1"/>
    <col min="9151" max="9151" width="50.41015625" customWidth="1"/>
    <col min="9152" max="9152" width="20.3515625" customWidth="1"/>
    <col min="9153" max="9153" width="16.76171875" customWidth="1"/>
    <col min="9154" max="9154" width="16.64453125" customWidth="1"/>
    <col min="9155" max="9155" width="17.1171875" customWidth="1"/>
    <col min="9156" max="9156" width="16.76171875" customWidth="1"/>
    <col min="9157" max="9157" width="47.64453125" customWidth="1"/>
    <col min="9158" max="9158" width="31.87890625" customWidth="1"/>
    <col min="9159" max="9159" width="50.41015625" customWidth="1"/>
    <col min="9160" max="9160" width="20.3515625" customWidth="1"/>
    <col min="9161" max="9161" width="16.76171875" customWidth="1"/>
    <col min="9162" max="9162" width="16.64453125" customWidth="1"/>
    <col min="9163" max="9163" width="17.1171875" customWidth="1"/>
    <col min="9164" max="9164" width="16.76171875" customWidth="1"/>
    <col min="9165" max="9165" width="47.64453125" customWidth="1"/>
    <col min="9166" max="9166" width="31.87890625" customWidth="1"/>
    <col min="9167" max="9167" width="50.41015625" customWidth="1"/>
    <col min="9168" max="9168" width="20.3515625" customWidth="1"/>
    <col min="9169" max="9169" width="16.76171875" customWidth="1"/>
    <col min="9170" max="9170" width="16.64453125" customWidth="1"/>
    <col min="9171" max="9171" width="17.1171875" customWidth="1"/>
    <col min="9172" max="9172" width="16.76171875" customWidth="1"/>
    <col min="9173" max="9173" width="47.64453125" customWidth="1"/>
    <col min="9174" max="9174" width="31.87890625" customWidth="1"/>
    <col min="9175" max="9175" width="50.41015625" customWidth="1"/>
    <col min="9176" max="9176" width="20.3515625" customWidth="1"/>
    <col min="9177" max="9177" width="16.76171875" customWidth="1"/>
    <col min="9178" max="9178" width="16.64453125" customWidth="1"/>
    <col min="9179" max="9179" width="17.1171875" customWidth="1"/>
    <col min="9180" max="9180" width="16.76171875" customWidth="1"/>
    <col min="9181" max="9181" width="47.64453125" customWidth="1"/>
    <col min="9182" max="9182" width="31.87890625" customWidth="1"/>
    <col min="9183" max="9183" width="50.41015625" customWidth="1"/>
    <col min="9184" max="9184" width="20.3515625" customWidth="1"/>
    <col min="9185" max="9185" width="16.76171875" customWidth="1"/>
    <col min="9186" max="9186" width="16.64453125" customWidth="1"/>
    <col min="9187" max="9187" width="17.1171875" customWidth="1"/>
    <col min="9188" max="9188" width="16.76171875" customWidth="1"/>
    <col min="9189" max="9189" width="47.64453125" customWidth="1"/>
    <col min="9190" max="9190" width="31.87890625" customWidth="1"/>
    <col min="9191" max="9191" width="50.41015625" customWidth="1"/>
    <col min="9192" max="9192" width="20.3515625" customWidth="1"/>
    <col min="9193" max="9193" width="16.76171875" customWidth="1"/>
    <col min="9194" max="9194" width="16.64453125" customWidth="1"/>
    <col min="9195" max="9195" width="17.1171875" customWidth="1"/>
    <col min="9196" max="9196" width="16.76171875" customWidth="1"/>
    <col min="9197" max="9197" width="47.64453125" customWidth="1"/>
    <col min="9198" max="9198" width="31.87890625" customWidth="1"/>
    <col min="9199" max="9199" width="50.41015625" customWidth="1"/>
    <col min="9200" max="9200" width="20.3515625" customWidth="1"/>
    <col min="9201" max="9201" width="16.76171875" customWidth="1"/>
    <col min="9202" max="9202" width="16.64453125" customWidth="1"/>
    <col min="9203" max="9203" width="17.1171875" customWidth="1"/>
    <col min="9204" max="9204" width="16.76171875" customWidth="1"/>
    <col min="9205" max="9205" width="47.64453125" customWidth="1"/>
    <col min="9206" max="9206" width="31.87890625" customWidth="1"/>
    <col min="9207" max="9207" width="50.41015625" customWidth="1"/>
    <col min="9208" max="9208" width="20.3515625" customWidth="1"/>
    <col min="9209" max="9209" width="16.76171875" customWidth="1"/>
    <col min="9210" max="9210" width="16.64453125" customWidth="1"/>
    <col min="9211" max="9211" width="17.1171875" customWidth="1"/>
    <col min="9212" max="9212" width="16.76171875" customWidth="1"/>
    <col min="9213" max="9213" width="47.64453125" customWidth="1"/>
    <col min="9214" max="9214" width="31.87890625" customWidth="1"/>
    <col min="9215" max="9215" width="50.41015625" customWidth="1"/>
    <col min="9216" max="9216" width="20.3515625" customWidth="1"/>
    <col min="9217" max="9217" width="16.76171875" customWidth="1"/>
    <col min="9218" max="9218" width="16.64453125" customWidth="1"/>
    <col min="9219" max="9219" width="17.1171875" customWidth="1"/>
    <col min="9220" max="9220" width="16.76171875" customWidth="1"/>
    <col min="9221" max="9221" width="47.64453125" customWidth="1"/>
    <col min="9222" max="9222" width="31.87890625" customWidth="1"/>
    <col min="9223" max="9223" width="50.41015625" customWidth="1"/>
    <col min="9224" max="9224" width="20.3515625" customWidth="1"/>
    <col min="9225" max="9225" width="16.76171875" customWidth="1"/>
    <col min="9226" max="9226" width="16.64453125" customWidth="1"/>
    <col min="9227" max="9227" width="17.1171875" customWidth="1"/>
    <col min="9228" max="9228" width="16.76171875" customWidth="1"/>
    <col min="9229" max="9229" width="47.64453125" customWidth="1"/>
    <col min="9230" max="9230" width="31.87890625" customWidth="1"/>
    <col min="9231" max="9231" width="50.41015625" customWidth="1"/>
    <col min="9232" max="9232" width="20.3515625" customWidth="1"/>
    <col min="9233" max="9233" width="16.76171875" customWidth="1"/>
    <col min="9234" max="9234" width="16.64453125" customWidth="1"/>
    <col min="9235" max="9235" width="17.1171875" customWidth="1"/>
    <col min="9236" max="9236" width="16.76171875" customWidth="1"/>
    <col min="9237" max="9237" width="47.64453125" customWidth="1"/>
    <col min="9238" max="9238" width="31.87890625" customWidth="1"/>
    <col min="9239" max="9239" width="50.41015625" customWidth="1"/>
    <col min="9240" max="9240" width="20.3515625" customWidth="1"/>
    <col min="9241" max="9241" width="16.76171875" customWidth="1"/>
    <col min="9242" max="9242" width="16.64453125" customWidth="1"/>
    <col min="9243" max="9243" width="17.1171875" customWidth="1"/>
    <col min="9244" max="9244" width="16.76171875" customWidth="1"/>
    <col min="9245" max="9245" width="47.64453125" customWidth="1"/>
    <col min="9246" max="9246" width="31.87890625" customWidth="1"/>
    <col min="9247" max="9247" width="50.41015625" customWidth="1"/>
    <col min="9248" max="9248" width="20.3515625" customWidth="1"/>
    <col min="9249" max="9249" width="16.76171875" customWidth="1"/>
    <col min="9250" max="9250" width="16.64453125" customWidth="1"/>
    <col min="9251" max="9251" width="17.1171875" customWidth="1"/>
    <col min="9252" max="9252" width="16.76171875" customWidth="1"/>
    <col min="9253" max="9253" width="47.64453125" customWidth="1"/>
    <col min="9254" max="9254" width="31.87890625" customWidth="1"/>
    <col min="9255" max="9255" width="50.41015625" customWidth="1"/>
    <col min="9256" max="9256" width="20.3515625" customWidth="1"/>
    <col min="9257" max="9257" width="16.76171875" customWidth="1"/>
    <col min="9258" max="9258" width="16.64453125" customWidth="1"/>
    <col min="9259" max="9259" width="17.1171875" customWidth="1"/>
    <col min="9260" max="9260" width="16.76171875" customWidth="1"/>
    <col min="9261" max="9261" width="47.64453125" customWidth="1"/>
    <col min="9262" max="9262" width="31.87890625" customWidth="1"/>
    <col min="9263" max="9263" width="50.41015625" customWidth="1"/>
    <col min="9264" max="9264" width="20.3515625" customWidth="1"/>
    <col min="9265" max="9265" width="16.76171875" customWidth="1"/>
    <col min="9266" max="9266" width="16.64453125" customWidth="1"/>
    <col min="9267" max="9267" width="17.1171875" customWidth="1"/>
    <col min="9268" max="9268" width="16.76171875" customWidth="1"/>
    <col min="9269" max="9269" width="47.64453125" customWidth="1"/>
    <col min="9270" max="9270" width="31.87890625" customWidth="1"/>
    <col min="9271" max="9271" width="50.41015625" customWidth="1"/>
    <col min="9272" max="9272" width="20.3515625" customWidth="1"/>
    <col min="9273" max="9273" width="16.76171875" customWidth="1"/>
    <col min="9274" max="9274" width="16.64453125" customWidth="1"/>
    <col min="9275" max="9275" width="17.1171875" customWidth="1"/>
    <col min="9276" max="9276" width="16.76171875" customWidth="1"/>
    <col min="9277" max="9277" width="47.64453125" customWidth="1"/>
    <col min="9278" max="9278" width="31.87890625" customWidth="1"/>
    <col min="9279" max="9279" width="50.41015625" customWidth="1"/>
    <col min="9280" max="9280" width="20.3515625" customWidth="1"/>
    <col min="9281" max="9281" width="16.76171875" customWidth="1"/>
    <col min="9282" max="9282" width="16.64453125" customWidth="1"/>
    <col min="9283" max="9283" width="17.1171875" customWidth="1"/>
    <col min="9284" max="9284" width="16.76171875" customWidth="1"/>
    <col min="9285" max="9285" width="47.64453125" customWidth="1"/>
    <col min="9286" max="9286" width="31.87890625" customWidth="1"/>
    <col min="9287" max="9287" width="50.41015625" customWidth="1"/>
    <col min="9288" max="9288" width="20.3515625" customWidth="1"/>
    <col min="9289" max="9289" width="16.76171875" customWidth="1"/>
    <col min="9290" max="9290" width="16.64453125" customWidth="1"/>
    <col min="9291" max="9291" width="17.1171875" customWidth="1"/>
    <col min="9292" max="9292" width="16.76171875" customWidth="1"/>
    <col min="9293" max="9293" width="47.64453125" customWidth="1"/>
    <col min="9294" max="9294" width="31.87890625" customWidth="1"/>
    <col min="9295" max="9295" width="50.41015625" customWidth="1"/>
    <col min="9296" max="9296" width="20.3515625" customWidth="1"/>
    <col min="9297" max="9297" width="16.76171875" customWidth="1"/>
    <col min="9298" max="9298" width="16.64453125" customWidth="1"/>
    <col min="9299" max="9299" width="17.1171875" customWidth="1"/>
    <col min="9300" max="9300" width="16.76171875" customWidth="1"/>
    <col min="9301" max="9301" width="47.64453125" customWidth="1"/>
    <col min="9302" max="9302" width="31.87890625" customWidth="1"/>
    <col min="9303" max="9303" width="50.41015625" customWidth="1"/>
    <col min="9304" max="9304" width="20.3515625" customWidth="1"/>
    <col min="9305" max="9305" width="16.76171875" customWidth="1"/>
    <col min="9306" max="9306" width="16.64453125" customWidth="1"/>
    <col min="9307" max="9307" width="17.1171875" customWidth="1"/>
    <col min="9308" max="9308" width="16.76171875" customWidth="1"/>
    <col min="9309" max="9309" width="47.64453125" customWidth="1"/>
    <col min="9310" max="9310" width="31.87890625" customWidth="1"/>
    <col min="9311" max="9311" width="50.41015625" customWidth="1"/>
    <col min="9312" max="9312" width="20.3515625" customWidth="1"/>
    <col min="9313" max="9313" width="16.76171875" customWidth="1"/>
    <col min="9314" max="9314" width="16.64453125" customWidth="1"/>
    <col min="9315" max="9315" width="17.1171875" customWidth="1"/>
    <col min="9316" max="9316" width="16.76171875" customWidth="1"/>
    <col min="9317" max="9317" width="47.64453125" customWidth="1"/>
    <col min="9318" max="9318" width="31.87890625" customWidth="1"/>
    <col min="9319" max="9319" width="50.41015625" customWidth="1"/>
    <col min="9320" max="9320" width="20.3515625" customWidth="1"/>
    <col min="9321" max="9321" width="16.76171875" customWidth="1"/>
    <col min="9322" max="9322" width="16.64453125" customWidth="1"/>
    <col min="9323" max="9323" width="17.1171875" customWidth="1"/>
    <col min="9324" max="9324" width="16.76171875" customWidth="1"/>
    <col min="9325" max="9325" width="47.64453125" customWidth="1"/>
    <col min="9326" max="9326" width="31.87890625" customWidth="1"/>
    <col min="9327" max="9327" width="50.41015625" customWidth="1"/>
    <col min="9328" max="9328" width="20.3515625" customWidth="1"/>
    <col min="9329" max="9329" width="16.76171875" customWidth="1"/>
    <col min="9330" max="9330" width="16.64453125" customWidth="1"/>
    <col min="9331" max="9331" width="17.1171875" customWidth="1"/>
    <col min="9332" max="9332" width="16.76171875" customWidth="1"/>
    <col min="9333" max="9333" width="47.64453125" customWidth="1"/>
    <col min="9334" max="9334" width="31.87890625" customWidth="1"/>
    <col min="9335" max="9335" width="50.41015625" customWidth="1"/>
    <col min="9336" max="9336" width="20.3515625" customWidth="1"/>
    <col min="9337" max="9337" width="16.76171875" customWidth="1"/>
    <col min="9338" max="9338" width="16.64453125" customWidth="1"/>
    <col min="9339" max="9339" width="17.1171875" customWidth="1"/>
    <col min="9340" max="9340" width="16.76171875" customWidth="1"/>
    <col min="9341" max="9341" width="47.64453125" customWidth="1"/>
    <col min="9342" max="9342" width="31.87890625" customWidth="1"/>
    <col min="9343" max="9343" width="50.41015625" customWidth="1"/>
    <col min="9344" max="9344" width="20.3515625" customWidth="1"/>
    <col min="9345" max="9345" width="16.76171875" customWidth="1"/>
    <col min="9346" max="9346" width="16.64453125" customWidth="1"/>
    <col min="9347" max="9347" width="17.1171875" customWidth="1"/>
    <col min="9348" max="9348" width="16.76171875" customWidth="1"/>
    <col min="9349" max="9349" width="47.64453125" customWidth="1"/>
    <col min="9350" max="9350" width="31.87890625" customWidth="1"/>
    <col min="9351" max="9351" width="50.41015625" customWidth="1"/>
    <col min="9352" max="9352" width="20.3515625" customWidth="1"/>
    <col min="9353" max="9353" width="16.76171875" customWidth="1"/>
    <col min="9354" max="9354" width="16.64453125" customWidth="1"/>
    <col min="9355" max="9355" width="17.1171875" customWidth="1"/>
    <col min="9356" max="9356" width="16.76171875" customWidth="1"/>
    <col min="9357" max="9357" width="47.64453125" customWidth="1"/>
    <col min="9358" max="9358" width="31.87890625" customWidth="1"/>
    <col min="9359" max="9359" width="50.41015625" customWidth="1"/>
    <col min="9360" max="9360" width="20.3515625" customWidth="1"/>
    <col min="9361" max="9361" width="16.76171875" customWidth="1"/>
    <col min="9362" max="9362" width="16.64453125" customWidth="1"/>
    <col min="9363" max="9363" width="17.1171875" customWidth="1"/>
    <col min="9364" max="9364" width="16.76171875" customWidth="1"/>
    <col min="9365" max="9365" width="47.64453125" customWidth="1"/>
    <col min="9366" max="9366" width="31.87890625" customWidth="1"/>
    <col min="9367" max="9367" width="50.41015625" customWidth="1"/>
    <col min="9368" max="9368" width="20.3515625" customWidth="1"/>
    <col min="9369" max="9369" width="16.76171875" customWidth="1"/>
    <col min="9370" max="9370" width="16.64453125" customWidth="1"/>
    <col min="9371" max="9371" width="17.1171875" customWidth="1"/>
    <col min="9372" max="9372" width="16.76171875" customWidth="1"/>
    <col min="9373" max="9373" width="47.64453125" customWidth="1"/>
    <col min="9374" max="9374" width="31.87890625" customWidth="1"/>
    <col min="9375" max="9375" width="50.41015625" customWidth="1"/>
    <col min="9376" max="9376" width="20.3515625" customWidth="1"/>
    <col min="9377" max="9377" width="16.76171875" customWidth="1"/>
    <col min="9378" max="9378" width="16.64453125" customWidth="1"/>
    <col min="9379" max="9379" width="17.1171875" customWidth="1"/>
    <col min="9380" max="9380" width="16.76171875" customWidth="1"/>
    <col min="9381" max="9381" width="47.64453125" customWidth="1"/>
    <col min="9382" max="9382" width="31.87890625" customWidth="1"/>
    <col min="9383" max="9383" width="50.41015625" customWidth="1"/>
    <col min="9384" max="9384" width="20.3515625" customWidth="1"/>
    <col min="9385" max="9385" width="16.76171875" customWidth="1"/>
    <col min="9386" max="9386" width="16.64453125" customWidth="1"/>
    <col min="9387" max="9387" width="17.1171875" customWidth="1"/>
    <col min="9388" max="9388" width="16.76171875" customWidth="1"/>
    <col min="9389" max="9389" width="47.64453125" customWidth="1"/>
    <col min="9390" max="9390" width="31.87890625" customWidth="1"/>
    <col min="9391" max="9391" width="50.41015625" customWidth="1"/>
    <col min="9392" max="9392" width="20.3515625" customWidth="1"/>
    <col min="9393" max="9393" width="16.76171875" customWidth="1"/>
    <col min="9394" max="9394" width="16.64453125" customWidth="1"/>
    <col min="9395" max="9395" width="17.1171875" customWidth="1"/>
    <col min="9396" max="9396" width="16.76171875" customWidth="1"/>
    <col min="9397" max="9397" width="47.64453125" customWidth="1"/>
    <col min="9398" max="9398" width="31.87890625" customWidth="1"/>
    <col min="9399" max="9399" width="50.41015625" customWidth="1"/>
    <col min="9400" max="9400" width="20.3515625" customWidth="1"/>
    <col min="9401" max="9401" width="16.76171875" customWidth="1"/>
    <col min="9402" max="9402" width="16.64453125" customWidth="1"/>
    <col min="9403" max="9403" width="17.1171875" customWidth="1"/>
    <col min="9404" max="9404" width="16.76171875" customWidth="1"/>
    <col min="9405" max="9405" width="47.64453125" customWidth="1"/>
    <col min="9406" max="9406" width="31.87890625" customWidth="1"/>
    <col min="9407" max="9407" width="50.41015625" customWidth="1"/>
    <col min="9408" max="9408" width="20.3515625" customWidth="1"/>
    <col min="9409" max="9409" width="16.76171875" customWidth="1"/>
    <col min="9410" max="9410" width="16.64453125" customWidth="1"/>
    <col min="9411" max="9411" width="17.1171875" customWidth="1"/>
    <col min="9412" max="9412" width="16.76171875" customWidth="1"/>
    <col min="9413" max="9413" width="47.64453125" customWidth="1"/>
    <col min="9414" max="9414" width="31.87890625" customWidth="1"/>
    <col min="9415" max="9415" width="50.41015625" customWidth="1"/>
    <col min="9416" max="9416" width="20.3515625" customWidth="1"/>
    <col min="9417" max="9417" width="16.76171875" customWidth="1"/>
    <col min="9418" max="9418" width="16.64453125" customWidth="1"/>
    <col min="9419" max="9419" width="17.1171875" customWidth="1"/>
    <col min="9420" max="9420" width="16.76171875" customWidth="1"/>
    <col min="9421" max="9421" width="47.64453125" customWidth="1"/>
    <col min="9422" max="9422" width="31.87890625" customWidth="1"/>
    <col min="9423" max="9423" width="50.41015625" customWidth="1"/>
    <col min="9424" max="9424" width="20.3515625" customWidth="1"/>
    <col min="9425" max="9425" width="16.76171875" customWidth="1"/>
    <col min="9426" max="9426" width="16.64453125" customWidth="1"/>
    <col min="9427" max="9427" width="17.1171875" customWidth="1"/>
    <col min="9428" max="9428" width="16.76171875" customWidth="1"/>
    <col min="9429" max="9429" width="47.64453125" customWidth="1"/>
    <col min="9430" max="9430" width="31.87890625" customWidth="1"/>
    <col min="9431" max="9431" width="50.41015625" customWidth="1"/>
    <col min="9432" max="9432" width="20.3515625" customWidth="1"/>
    <col min="9433" max="9433" width="16.76171875" customWidth="1"/>
    <col min="9434" max="9434" width="16.64453125" customWidth="1"/>
    <col min="9435" max="9435" width="17.1171875" customWidth="1"/>
    <col min="9436" max="9436" width="16.76171875" customWidth="1"/>
    <col min="9437" max="9437" width="47.64453125" customWidth="1"/>
    <col min="9438" max="9438" width="31.87890625" customWidth="1"/>
    <col min="9439" max="9439" width="50.41015625" customWidth="1"/>
    <col min="9440" max="9440" width="20.3515625" customWidth="1"/>
    <col min="9441" max="9441" width="16.76171875" customWidth="1"/>
    <col min="9442" max="9442" width="16.64453125" customWidth="1"/>
    <col min="9443" max="9443" width="17.1171875" customWidth="1"/>
    <col min="9444" max="9444" width="16.76171875" customWidth="1"/>
    <col min="9445" max="9445" width="47.64453125" customWidth="1"/>
    <col min="9446" max="9446" width="31.87890625" customWidth="1"/>
    <col min="9447" max="9447" width="50.41015625" customWidth="1"/>
    <col min="9448" max="9448" width="20.3515625" customWidth="1"/>
    <col min="9449" max="9449" width="16.76171875" customWidth="1"/>
    <col min="9450" max="9450" width="16.64453125" customWidth="1"/>
    <col min="9451" max="9451" width="17.1171875" customWidth="1"/>
    <col min="9452" max="9452" width="16.76171875" customWidth="1"/>
    <col min="9453" max="9453" width="47.64453125" customWidth="1"/>
    <col min="9454" max="9454" width="31.87890625" customWidth="1"/>
    <col min="9455" max="9455" width="50.41015625" customWidth="1"/>
    <col min="9456" max="9456" width="20.3515625" customWidth="1"/>
    <col min="9457" max="9457" width="16.76171875" customWidth="1"/>
    <col min="9458" max="9458" width="16.64453125" customWidth="1"/>
    <col min="9459" max="9459" width="17.1171875" customWidth="1"/>
    <col min="9460" max="9460" width="16.76171875" customWidth="1"/>
    <col min="9461" max="9461" width="47.64453125" customWidth="1"/>
    <col min="9462" max="9462" width="31.87890625" customWidth="1"/>
    <col min="9463" max="9463" width="50.41015625" customWidth="1"/>
    <col min="9464" max="9464" width="20.3515625" customWidth="1"/>
    <col min="9465" max="9465" width="16.76171875" customWidth="1"/>
    <col min="9466" max="9466" width="16.64453125" customWidth="1"/>
    <col min="9467" max="9467" width="17.1171875" customWidth="1"/>
    <col min="9468" max="9468" width="16.76171875" customWidth="1"/>
    <col min="9469" max="9469" width="47.64453125" customWidth="1"/>
    <col min="9470" max="9470" width="31.87890625" customWidth="1"/>
    <col min="9471" max="9471" width="50.41015625" customWidth="1"/>
    <col min="9472" max="9472" width="20.3515625" customWidth="1"/>
    <col min="9473" max="9473" width="16.76171875" customWidth="1"/>
    <col min="9474" max="9474" width="16.64453125" customWidth="1"/>
    <col min="9475" max="9475" width="17.1171875" customWidth="1"/>
    <col min="9476" max="9476" width="16.76171875" customWidth="1"/>
    <col min="9477" max="9477" width="47.64453125" customWidth="1"/>
    <col min="9478" max="9478" width="31.87890625" customWidth="1"/>
    <col min="9479" max="9479" width="50.41015625" customWidth="1"/>
    <col min="9480" max="9480" width="20.3515625" customWidth="1"/>
    <col min="9481" max="9481" width="16.76171875" customWidth="1"/>
    <col min="9482" max="9482" width="16.64453125" customWidth="1"/>
    <col min="9483" max="9483" width="17.1171875" customWidth="1"/>
    <col min="9484" max="9484" width="16.76171875" customWidth="1"/>
    <col min="9485" max="9485" width="47.64453125" customWidth="1"/>
    <col min="9486" max="9486" width="31.87890625" customWidth="1"/>
    <col min="9487" max="9487" width="50.41015625" customWidth="1"/>
    <col min="9488" max="9488" width="20.3515625" customWidth="1"/>
    <col min="9489" max="9489" width="16.76171875" customWidth="1"/>
    <col min="9490" max="9490" width="16.64453125" customWidth="1"/>
    <col min="9491" max="9491" width="17.1171875" customWidth="1"/>
    <col min="9492" max="9492" width="16.76171875" customWidth="1"/>
    <col min="9493" max="9493" width="47.64453125" customWidth="1"/>
    <col min="9494" max="9494" width="31.87890625" customWidth="1"/>
    <col min="9495" max="9495" width="50.41015625" customWidth="1"/>
    <col min="9496" max="9496" width="20.3515625" customWidth="1"/>
    <col min="9497" max="9497" width="16.76171875" customWidth="1"/>
    <col min="9498" max="9498" width="16.64453125" customWidth="1"/>
    <col min="9499" max="9499" width="17.1171875" customWidth="1"/>
    <col min="9500" max="9500" width="16.76171875" customWidth="1"/>
    <col min="9501" max="9501" width="47.64453125" customWidth="1"/>
    <col min="9502" max="9502" width="31.87890625" customWidth="1"/>
    <col min="9503" max="9503" width="50.41015625" customWidth="1"/>
    <col min="9504" max="9504" width="20.3515625" customWidth="1"/>
    <col min="9505" max="9505" width="16.76171875" customWidth="1"/>
    <col min="9506" max="9506" width="16.64453125" customWidth="1"/>
    <col min="9507" max="9507" width="17.1171875" customWidth="1"/>
    <col min="9508" max="9508" width="16.76171875" customWidth="1"/>
    <col min="9509" max="9509" width="47.64453125" customWidth="1"/>
    <col min="9510" max="9510" width="31.87890625" customWidth="1"/>
    <col min="9511" max="9511" width="50.41015625" customWidth="1"/>
    <col min="9512" max="9512" width="20.3515625" customWidth="1"/>
    <col min="9513" max="9513" width="16.76171875" customWidth="1"/>
    <col min="9514" max="9514" width="16.64453125" customWidth="1"/>
    <col min="9515" max="9515" width="17.1171875" customWidth="1"/>
    <col min="9516" max="9516" width="16.76171875" customWidth="1"/>
    <col min="9517" max="9517" width="47.64453125" customWidth="1"/>
    <col min="9518" max="9518" width="31.87890625" customWidth="1"/>
    <col min="9519" max="9519" width="50.41015625" customWidth="1"/>
    <col min="9520" max="9520" width="20.3515625" customWidth="1"/>
    <col min="9521" max="9521" width="16.76171875" customWidth="1"/>
    <col min="9522" max="9522" width="16.64453125" customWidth="1"/>
    <col min="9523" max="9523" width="17.1171875" customWidth="1"/>
    <col min="9524" max="9524" width="16.76171875" customWidth="1"/>
    <col min="9525" max="9525" width="47.64453125" customWidth="1"/>
    <col min="9526" max="9526" width="31.87890625" customWidth="1"/>
    <col min="9527" max="9527" width="50.41015625" customWidth="1"/>
    <col min="9528" max="9528" width="20.3515625" customWidth="1"/>
    <col min="9529" max="9529" width="16.76171875" customWidth="1"/>
    <col min="9530" max="9530" width="16.64453125" customWidth="1"/>
    <col min="9531" max="9531" width="17.1171875" customWidth="1"/>
    <col min="9532" max="9532" width="16.76171875" customWidth="1"/>
    <col min="9533" max="9533" width="47.64453125" customWidth="1"/>
    <col min="9534" max="9534" width="31.87890625" customWidth="1"/>
    <col min="9535" max="9535" width="50.41015625" customWidth="1"/>
    <col min="9536" max="9536" width="20.3515625" customWidth="1"/>
    <col min="9537" max="9537" width="16.76171875" customWidth="1"/>
    <col min="9538" max="9538" width="16.64453125" customWidth="1"/>
    <col min="9539" max="9539" width="17.1171875" customWidth="1"/>
    <col min="9540" max="9540" width="16.76171875" customWidth="1"/>
    <col min="9541" max="9541" width="47.64453125" customWidth="1"/>
    <col min="9542" max="9542" width="31.87890625" customWidth="1"/>
    <col min="9543" max="9543" width="50.41015625" customWidth="1"/>
    <col min="9544" max="9544" width="20.3515625" customWidth="1"/>
    <col min="9545" max="9545" width="16.76171875" customWidth="1"/>
    <col min="9546" max="9546" width="16.64453125" customWidth="1"/>
    <col min="9547" max="9547" width="17.1171875" customWidth="1"/>
    <col min="9548" max="9548" width="16.76171875" customWidth="1"/>
    <col min="9549" max="9549" width="47.64453125" customWidth="1"/>
    <col min="9550" max="9550" width="31.87890625" customWidth="1"/>
    <col min="9551" max="9551" width="50.41015625" customWidth="1"/>
    <col min="9552" max="9552" width="20.3515625" customWidth="1"/>
    <col min="9553" max="9553" width="16.76171875" customWidth="1"/>
    <col min="9554" max="9554" width="16.64453125" customWidth="1"/>
    <col min="9555" max="9555" width="17.1171875" customWidth="1"/>
    <col min="9556" max="9556" width="16.76171875" customWidth="1"/>
    <col min="9557" max="9557" width="47.64453125" customWidth="1"/>
    <col min="9558" max="9558" width="31.87890625" customWidth="1"/>
    <col min="9559" max="9559" width="50.41015625" customWidth="1"/>
    <col min="9560" max="9560" width="20.3515625" customWidth="1"/>
    <col min="9561" max="9561" width="16.76171875" customWidth="1"/>
    <col min="9562" max="9562" width="16.64453125" customWidth="1"/>
    <col min="9563" max="9563" width="17.1171875" customWidth="1"/>
    <col min="9564" max="9564" width="16.76171875" customWidth="1"/>
    <col min="9565" max="9565" width="47.64453125" customWidth="1"/>
    <col min="9566" max="9566" width="31.87890625" customWidth="1"/>
    <col min="9567" max="9567" width="50.41015625" customWidth="1"/>
    <col min="9568" max="9568" width="20.3515625" customWidth="1"/>
    <col min="9569" max="9569" width="16.76171875" customWidth="1"/>
    <col min="9570" max="9570" width="16.64453125" customWidth="1"/>
    <col min="9571" max="9571" width="17.1171875" customWidth="1"/>
    <col min="9572" max="9572" width="16.76171875" customWidth="1"/>
    <col min="9573" max="9573" width="47.64453125" customWidth="1"/>
    <col min="9574" max="9574" width="31.87890625" customWidth="1"/>
    <col min="9575" max="9575" width="50.41015625" customWidth="1"/>
    <col min="9576" max="9576" width="20.3515625" customWidth="1"/>
    <col min="9577" max="9577" width="16.76171875" customWidth="1"/>
    <col min="9578" max="9578" width="16.64453125" customWidth="1"/>
    <col min="9579" max="9579" width="17.1171875" customWidth="1"/>
    <col min="9580" max="9580" width="16.76171875" customWidth="1"/>
    <col min="9581" max="9581" width="47.64453125" customWidth="1"/>
    <col min="9582" max="9582" width="31.87890625" customWidth="1"/>
    <col min="9583" max="9583" width="50.41015625" customWidth="1"/>
    <col min="9584" max="9584" width="20.3515625" customWidth="1"/>
    <col min="9585" max="9585" width="16.76171875" customWidth="1"/>
    <col min="9586" max="9586" width="16.64453125" customWidth="1"/>
    <col min="9587" max="9587" width="17.1171875" customWidth="1"/>
    <col min="9588" max="9588" width="16.76171875" customWidth="1"/>
    <col min="9589" max="9589" width="47.64453125" customWidth="1"/>
    <col min="9590" max="9590" width="31.87890625" customWidth="1"/>
    <col min="9591" max="9591" width="50.41015625" customWidth="1"/>
    <col min="9592" max="9592" width="20.3515625" customWidth="1"/>
    <col min="9593" max="9593" width="16.76171875" customWidth="1"/>
    <col min="9594" max="9594" width="16.64453125" customWidth="1"/>
    <col min="9595" max="9595" width="17.1171875" customWidth="1"/>
    <col min="9596" max="9596" width="16.76171875" customWidth="1"/>
    <col min="9597" max="9597" width="47.64453125" customWidth="1"/>
    <col min="9598" max="9598" width="31.87890625" customWidth="1"/>
    <col min="9599" max="9599" width="50.41015625" customWidth="1"/>
    <col min="9600" max="9600" width="20.3515625" customWidth="1"/>
    <col min="9601" max="9601" width="16.76171875" customWidth="1"/>
    <col min="9602" max="9602" width="16.64453125" customWidth="1"/>
    <col min="9603" max="9603" width="17.1171875" customWidth="1"/>
    <col min="9604" max="9604" width="16.76171875" customWidth="1"/>
    <col min="9605" max="9605" width="47.64453125" customWidth="1"/>
    <col min="9606" max="9606" width="31.87890625" customWidth="1"/>
    <col min="9607" max="9607" width="50.41015625" customWidth="1"/>
    <col min="9608" max="9608" width="20.3515625" customWidth="1"/>
    <col min="9609" max="9609" width="16.76171875" customWidth="1"/>
    <col min="9610" max="9610" width="16.64453125" customWidth="1"/>
    <col min="9611" max="9611" width="17.1171875" customWidth="1"/>
    <col min="9612" max="9612" width="16.76171875" customWidth="1"/>
    <col min="9613" max="9613" width="47.64453125" customWidth="1"/>
    <col min="9614" max="9614" width="31.87890625" customWidth="1"/>
    <col min="9615" max="9615" width="50.41015625" customWidth="1"/>
    <col min="9616" max="9616" width="20.3515625" customWidth="1"/>
    <col min="9617" max="9617" width="16.76171875" customWidth="1"/>
    <col min="9618" max="9618" width="16.64453125" customWidth="1"/>
    <col min="9619" max="9619" width="17.1171875" customWidth="1"/>
    <col min="9620" max="9620" width="16.76171875" customWidth="1"/>
    <col min="9621" max="9621" width="47.64453125" customWidth="1"/>
    <col min="9622" max="9622" width="31.87890625" customWidth="1"/>
    <col min="9623" max="9623" width="50.41015625" customWidth="1"/>
    <col min="9624" max="9624" width="20.3515625" customWidth="1"/>
    <col min="9625" max="9625" width="16.76171875" customWidth="1"/>
    <col min="9626" max="9626" width="16.64453125" customWidth="1"/>
    <col min="9627" max="9627" width="17.1171875" customWidth="1"/>
    <col min="9628" max="9628" width="16.76171875" customWidth="1"/>
    <col min="9629" max="9629" width="47.64453125" customWidth="1"/>
    <col min="9630" max="9630" width="31.87890625" customWidth="1"/>
    <col min="9631" max="9631" width="50.41015625" customWidth="1"/>
    <col min="9632" max="9632" width="20.3515625" customWidth="1"/>
    <col min="9633" max="9633" width="16.76171875" customWidth="1"/>
    <col min="9634" max="9634" width="16.64453125" customWidth="1"/>
    <col min="9635" max="9635" width="17.1171875" customWidth="1"/>
    <col min="9636" max="9636" width="16.76171875" customWidth="1"/>
    <col min="9637" max="9637" width="47.64453125" customWidth="1"/>
    <col min="9638" max="9638" width="31.87890625" customWidth="1"/>
    <col min="9639" max="9639" width="50.41015625" customWidth="1"/>
    <col min="9640" max="9640" width="20.3515625" customWidth="1"/>
    <col min="9641" max="9641" width="16.76171875" customWidth="1"/>
    <col min="9642" max="9642" width="16.64453125" customWidth="1"/>
    <col min="9643" max="9643" width="17.1171875" customWidth="1"/>
    <col min="9644" max="9644" width="16.76171875" customWidth="1"/>
    <col min="9645" max="9645" width="47.64453125" customWidth="1"/>
    <col min="9646" max="9646" width="31.87890625" customWidth="1"/>
    <col min="9647" max="9647" width="50.41015625" customWidth="1"/>
    <col min="9648" max="9648" width="20.3515625" customWidth="1"/>
    <col min="9649" max="9649" width="16.76171875" customWidth="1"/>
    <col min="9650" max="9650" width="16.64453125" customWidth="1"/>
    <col min="9651" max="9651" width="17.1171875" customWidth="1"/>
    <col min="9652" max="9652" width="16.76171875" customWidth="1"/>
    <col min="9653" max="9653" width="47.64453125" customWidth="1"/>
    <col min="9654" max="9654" width="31.87890625" customWidth="1"/>
    <col min="9655" max="9655" width="50.41015625" customWidth="1"/>
    <col min="9656" max="9656" width="20.3515625" customWidth="1"/>
    <col min="9657" max="9657" width="16.76171875" customWidth="1"/>
    <col min="9658" max="9658" width="16.64453125" customWidth="1"/>
    <col min="9659" max="9659" width="17.1171875" customWidth="1"/>
    <col min="9660" max="9660" width="16.76171875" customWidth="1"/>
    <col min="9661" max="9661" width="47.64453125" customWidth="1"/>
    <col min="9662" max="9662" width="31.87890625" customWidth="1"/>
    <col min="9663" max="9663" width="50.41015625" customWidth="1"/>
    <col min="9664" max="9664" width="20.3515625" customWidth="1"/>
    <col min="9665" max="9665" width="16.76171875" customWidth="1"/>
    <col min="9666" max="9666" width="16.64453125" customWidth="1"/>
    <col min="9667" max="9667" width="17.1171875" customWidth="1"/>
    <col min="9668" max="9668" width="16.76171875" customWidth="1"/>
    <col min="9669" max="9669" width="47.64453125" customWidth="1"/>
    <col min="9670" max="9670" width="31.87890625" customWidth="1"/>
    <col min="9671" max="9671" width="50.41015625" customWidth="1"/>
    <col min="9672" max="9672" width="20.3515625" customWidth="1"/>
    <col min="9673" max="9673" width="16.76171875" customWidth="1"/>
    <col min="9674" max="9674" width="16.64453125" customWidth="1"/>
    <col min="9675" max="9675" width="17.1171875" customWidth="1"/>
    <col min="9676" max="9676" width="16.76171875" customWidth="1"/>
    <col min="9677" max="9677" width="47.64453125" customWidth="1"/>
    <col min="9678" max="9678" width="31.87890625" customWidth="1"/>
    <col min="9679" max="9679" width="50.41015625" customWidth="1"/>
    <col min="9680" max="9680" width="20.3515625" customWidth="1"/>
    <col min="9681" max="9681" width="16.76171875" customWidth="1"/>
    <col min="9682" max="9682" width="16.64453125" customWidth="1"/>
    <col min="9683" max="9683" width="17.1171875" customWidth="1"/>
    <col min="9684" max="9684" width="16.76171875" customWidth="1"/>
    <col min="9685" max="9685" width="47.64453125" customWidth="1"/>
    <col min="9686" max="9686" width="31.87890625" customWidth="1"/>
    <col min="9687" max="9687" width="50.41015625" customWidth="1"/>
    <col min="9688" max="9688" width="20.3515625" customWidth="1"/>
    <col min="9689" max="9689" width="16.76171875" customWidth="1"/>
    <col min="9690" max="9690" width="16.64453125" customWidth="1"/>
    <col min="9691" max="9691" width="17.1171875" customWidth="1"/>
    <col min="9692" max="9692" width="16.76171875" customWidth="1"/>
    <col min="9693" max="9693" width="47.64453125" customWidth="1"/>
    <col min="9694" max="9694" width="31.87890625" customWidth="1"/>
    <col min="9695" max="9695" width="50.41015625" customWidth="1"/>
    <col min="9696" max="9696" width="20.3515625" customWidth="1"/>
    <col min="9697" max="9697" width="16.76171875" customWidth="1"/>
    <col min="9698" max="9698" width="16.64453125" customWidth="1"/>
    <col min="9699" max="9699" width="17.1171875" customWidth="1"/>
    <col min="9700" max="9700" width="16.76171875" customWidth="1"/>
    <col min="9701" max="9701" width="47.64453125" customWidth="1"/>
    <col min="9702" max="9702" width="31.87890625" customWidth="1"/>
    <col min="9703" max="9703" width="50.41015625" customWidth="1"/>
    <col min="9704" max="9704" width="20.3515625" customWidth="1"/>
    <col min="9705" max="9705" width="16.76171875" customWidth="1"/>
    <col min="9706" max="9706" width="16.64453125" customWidth="1"/>
    <col min="9707" max="9707" width="17.1171875" customWidth="1"/>
    <col min="9708" max="9708" width="16.76171875" customWidth="1"/>
    <col min="9709" max="9709" width="47.64453125" customWidth="1"/>
    <col min="9710" max="9710" width="31.87890625" customWidth="1"/>
    <col min="9711" max="9711" width="50.41015625" customWidth="1"/>
    <col min="9712" max="9712" width="20.3515625" customWidth="1"/>
    <col min="9713" max="9713" width="16.76171875" customWidth="1"/>
    <col min="9714" max="9714" width="16.64453125" customWidth="1"/>
    <col min="9715" max="9715" width="17.1171875" customWidth="1"/>
    <col min="9716" max="9716" width="16.76171875" customWidth="1"/>
    <col min="9717" max="9717" width="47.64453125" customWidth="1"/>
    <col min="9718" max="9718" width="31.87890625" customWidth="1"/>
    <col min="9719" max="9719" width="50.41015625" customWidth="1"/>
    <col min="9720" max="9720" width="20.3515625" customWidth="1"/>
    <col min="9721" max="9721" width="16.76171875" customWidth="1"/>
    <col min="9722" max="9722" width="16.64453125" customWidth="1"/>
    <col min="9723" max="9723" width="17.1171875" customWidth="1"/>
    <col min="9724" max="9724" width="16.76171875" customWidth="1"/>
    <col min="9725" max="9725" width="47.64453125" customWidth="1"/>
    <col min="9726" max="9726" width="31.87890625" customWidth="1"/>
    <col min="9727" max="9727" width="50.41015625" customWidth="1"/>
    <col min="9728" max="9728" width="20.3515625" customWidth="1"/>
    <col min="9729" max="9729" width="16.76171875" customWidth="1"/>
    <col min="9730" max="9730" width="16.64453125" customWidth="1"/>
    <col min="9731" max="9731" width="17.1171875" customWidth="1"/>
    <col min="9732" max="9732" width="16.76171875" customWidth="1"/>
    <col min="9733" max="9733" width="47.64453125" customWidth="1"/>
    <col min="9734" max="9734" width="31.87890625" customWidth="1"/>
    <col min="9735" max="9735" width="50.41015625" customWidth="1"/>
    <col min="9736" max="9736" width="20.3515625" customWidth="1"/>
    <col min="9737" max="9737" width="16.76171875" customWidth="1"/>
    <col min="9738" max="9738" width="16.64453125" customWidth="1"/>
    <col min="9739" max="9739" width="17.1171875" customWidth="1"/>
    <col min="9740" max="9740" width="16.76171875" customWidth="1"/>
    <col min="9741" max="9741" width="47.64453125" customWidth="1"/>
    <col min="9742" max="9742" width="31.87890625" customWidth="1"/>
    <col min="9743" max="9743" width="50.41015625" customWidth="1"/>
    <col min="9744" max="9744" width="20.3515625" customWidth="1"/>
    <col min="9745" max="9745" width="16.76171875" customWidth="1"/>
    <col min="9746" max="9746" width="16.64453125" customWidth="1"/>
    <col min="9747" max="9747" width="17.1171875" customWidth="1"/>
    <col min="9748" max="9748" width="16.76171875" customWidth="1"/>
    <col min="9749" max="9749" width="47.64453125" customWidth="1"/>
    <col min="9750" max="9750" width="31.87890625" customWidth="1"/>
    <col min="9751" max="9751" width="50.41015625" customWidth="1"/>
    <col min="9752" max="9752" width="20.3515625" customWidth="1"/>
    <col min="9753" max="9753" width="16.76171875" customWidth="1"/>
    <col min="9754" max="9754" width="16.64453125" customWidth="1"/>
    <col min="9755" max="9755" width="17.1171875" customWidth="1"/>
    <col min="9756" max="9756" width="16.76171875" customWidth="1"/>
    <col min="9757" max="9757" width="47.64453125" customWidth="1"/>
    <col min="9758" max="9758" width="31.87890625" customWidth="1"/>
    <col min="9759" max="9759" width="50.41015625" customWidth="1"/>
    <col min="9760" max="9760" width="20.3515625" customWidth="1"/>
    <col min="9761" max="9761" width="16.76171875" customWidth="1"/>
    <col min="9762" max="9762" width="16.64453125" customWidth="1"/>
    <col min="9763" max="9763" width="17.1171875" customWidth="1"/>
    <col min="9764" max="9764" width="16.76171875" customWidth="1"/>
    <col min="9765" max="9765" width="47.64453125" customWidth="1"/>
    <col min="9766" max="9766" width="31.87890625" customWidth="1"/>
    <col min="9767" max="9767" width="50.41015625" customWidth="1"/>
    <col min="9768" max="9768" width="20.3515625" customWidth="1"/>
    <col min="9769" max="9769" width="16.76171875" customWidth="1"/>
    <col min="9770" max="9770" width="16.64453125" customWidth="1"/>
    <col min="9771" max="9771" width="17.1171875" customWidth="1"/>
    <col min="9772" max="9772" width="16.76171875" customWidth="1"/>
    <col min="9773" max="9773" width="47.64453125" customWidth="1"/>
    <col min="9774" max="9774" width="31.87890625" customWidth="1"/>
    <col min="9775" max="9775" width="50.41015625" customWidth="1"/>
    <col min="9776" max="9776" width="20.3515625" customWidth="1"/>
    <col min="9777" max="9777" width="16.76171875" customWidth="1"/>
    <col min="9778" max="9778" width="16.64453125" customWidth="1"/>
    <col min="9779" max="9779" width="17.1171875" customWidth="1"/>
    <col min="9780" max="9780" width="16.76171875" customWidth="1"/>
    <col min="9781" max="9781" width="47.64453125" customWidth="1"/>
    <col min="9782" max="9782" width="31.87890625" customWidth="1"/>
    <col min="9783" max="9783" width="50.41015625" customWidth="1"/>
    <col min="9784" max="9784" width="20.3515625" customWidth="1"/>
    <col min="9785" max="9785" width="16.76171875" customWidth="1"/>
    <col min="9786" max="9786" width="16.64453125" customWidth="1"/>
    <col min="9787" max="9787" width="17.1171875" customWidth="1"/>
    <col min="9788" max="9788" width="16.76171875" customWidth="1"/>
    <col min="9789" max="9789" width="47.64453125" customWidth="1"/>
    <col min="9790" max="9790" width="31.87890625" customWidth="1"/>
    <col min="9791" max="9791" width="50.41015625" customWidth="1"/>
    <col min="9792" max="9792" width="20.3515625" customWidth="1"/>
    <col min="9793" max="9793" width="16.76171875" customWidth="1"/>
    <col min="9794" max="9794" width="16.64453125" customWidth="1"/>
    <col min="9795" max="9795" width="17.1171875" customWidth="1"/>
    <col min="9796" max="9796" width="16.76171875" customWidth="1"/>
    <col min="9797" max="9797" width="47.64453125" customWidth="1"/>
    <col min="9798" max="9798" width="31.87890625" customWidth="1"/>
    <col min="9799" max="9799" width="50.41015625" customWidth="1"/>
    <col min="9800" max="9800" width="20.3515625" customWidth="1"/>
    <col min="9801" max="9801" width="16.76171875" customWidth="1"/>
    <col min="9802" max="9802" width="16.64453125" customWidth="1"/>
    <col min="9803" max="9803" width="17.1171875" customWidth="1"/>
    <col min="9804" max="9804" width="16.76171875" customWidth="1"/>
    <col min="9805" max="9805" width="47.64453125" customWidth="1"/>
    <col min="9806" max="9806" width="31.87890625" customWidth="1"/>
    <col min="9807" max="9807" width="50.41015625" customWidth="1"/>
    <col min="9808" max="9808" width="20.3515625" customWidth="1"/>
    <col min="9809" max="9809" width="16.76171875" customWidth="1"/>
    <col min="9810" max="9810" width="16.64453125" customWidth="1"/>
    <col min="9811" max="9811" width="17.1171875" customWidth="1"/>
    <col min="9812" max="9812" width="16.76171875" customWidth="1"/>
    <col min="9813" max="9813" width="47.64453125" customWidth="1"/>
    <col min="9814" max="9814" width="31.87890625" customWidth="1"/>
    <col min="9815" max="9815" width="50.41015625" customWidth="1"/>
    <col min="9816" max="9816" width="20.3515625" customWidth="1"/>
    <col min="9817" max="9817" width="16.76171875" customWidth="1"/>
    <col min="9818" max="9818" width="16.64453125" customWidth="1"/>
    <col min="9819" max="9819" width="17.1171875" customWidth="1"/>
    <col min="9820" max="9820" width="16.76171875" customWidth="1"/>
    <col min="9821" max="9821" width="47.64453125" customWidth="1"/>
    <col min="9822" max="9822" width="31.87890625" customWidth="1"/>
    <col min="9823" max="9823" width="50.41015625" customWidth="1"/>
    <col min="9824" max="9824" width="20.3515625" customWidth="1"/>
    <col min="9825" max="9825" width="16.76171875" customWidth="1"/>
    <col min="9826" max="9826" width="16.64453125" customWidth="1"/>
    <col min="9827" max="9827" width="17.1171875" customWidth="1"/>
    <col min="9828" max="9828" width="16.76171875" customWidth="1"/>
    <col min="9829" max="9829" width="47.64453125" customWidth="1"/>
    <col min="9830" max="9830" width="31.87890625" customWidth="1"/>
    <col min="9831" max="9831" width="50.41015625" customWidth="1"/>
    <col min="9832" max="9832" width="20.3515625" customWidth="1"/>
    <col min="9833" max="9833" width="16.76171875" customWidth="1"/>
    <col min="9834" max="9834" width="16.64453125" customWidth="1"/>
    <col min="9835" max="9835" width="17.1171875" customWidth="1"/>
    <col min="9836" max="9836" width="16.76171875" customWidth="1"/>
    <col min="9837" max="9837" width="47.64453125" customWidth="1"/>
    <col min="9838" max="9838" width="31.87890625" customWidth="1"/>
    <col min="9839" max="9839" width="50.41015625" customWidth="1"/>
    <col min="9840" max="9840" width="20.3515625" customWidth="1"/>
    <col min="9841" max="9841" width="16.76171875" customWidth="1"/>
    <col min="9842" max="9842" width="16.64453125" customWidth="1"/>
    <col min="9843" max="9843" width="17.1171875" customWidth="1"/>
    <col min="9844" max="9844" width="16.76171875" customWidth="1"/>
    <col min="9845" max="9845" width="47.64453125" customWidth="1"/>
    <col min="9846" max="9846" width="31.87890625" customWidth="1"/>
    <col min="9847" max="9847" width="50.41015625" customWidth="1"/>
    <col min="9848" max="9848" width="20.3515625" customWidth="1"/>
    <col min="9849" max="9849" width="16.76171875" customWidth="1"/>
    <col min="9850" max="9850" width="16.64453125" customWidth="1"/>
    <col min="9851" max="9851" width="17.1171875" customWidth="1"/>
    <col min="9852" max="9852" width="16.76171875" customWidth="1"/>
    <col min="9853" max="9853" width="47.64453125" customWidth="1"/>
    <col min="9854" max="9854" width="31.87890625" customWidth="1"/>
    <col min="9855" max="9855" width="50.41015625" customWidth="1"/>
    <col min="9856" max="9856" width="20.3515625" customWidth="1"/>
    <col min="9857" max="9857" width="16.76171875" customWidth="1"/>
    <col min="9858" max="9858" width="16.64453125" customWidth="1"/>
    <col min="9859" max="9859" width="17.1171875" customWidth="1"/>
    <col min="9860" max="9860" width="16.76171875" customWidth="1"/>
    <col min="9861" max="9861" width="47.64453125" customWidth="1"/>
    <col min="9862" max="9862" width="31.87890625" customWidth="1"/>
    <col min="9863" max="9863" width="50.41015625" customWidth="1"/>
    <col min="9864" max="9864" width="20.3515625" customWidth="1"/>
    <col min="9865" max="9865" width="16.76171875" customWidth="1"/>
    <col min="9866" max="9866" width="16.64453125" customWidth="1"/>
    <col min="9867" max="9867" width="17.1171875" customWidth="1"/>
    <col min="9868" max="9868" width="16.76171875" customWidth="1"/>
    <col min="9869" max="9869" width="47.64453125" customWidth="1"/>
    <col min="9870" max="9870" width="31.87890625" customWidth="1"/>
    <col min="9871" max="9871" width="50.41015625" customWidth="1"/>
    <col min="9872" max="9872" width="20.3515625" customWidth="1"/>
    <col min="9873" max="9873" width="16.76171875" customWidth="1"/>
    <col min="9874" max="9874" width="16.64453125" customWidth="1"/>
    <col min="9875" max="9875" width="17.1171875" customWidth="1"/>
    <col min="9876" max="9876" width="16.76171875" customWidth="1"/>
    <col min="9877" max="9877" width="47.64453125" customWidth="1"/>
    <col min="9878" max="9878" width="31.87890625" customWidth="1"/>
    <col min="9879" max="9879" width="50.41015625" customWidth="1"/>
    <col min="9880" max="9880" width="20.3515625" customWidth="1"/>
    <col min="9881" max="9881" width="16.76171875" customWidth="1"/>
    <col min="9882" max="9882" width="16.64453125" customWidth="1"/>
    <col min="9883" max="9883" width="17.1171875" customWidth="1"/>
    <col min="9884" max="9884" width="16.76171875" customWidth="1"/>
    <col min="9885" max="9885" width="47.64453125" customWidth="1"/>
    <col min="9886" max="9886" width="31.87890625" customWidth="1"/>
    <col min="9887" max="9887" width="50.41015625" customWidth="1"/>
    <col min="9888" max="9888" width="20.3515625" customWidth="1"/>
    <col min="9889" max="9889" width="16.76171875" customWidth="1"/>
    <col min="9890" max="9890" width="16.64453125" customWidth="1"/>
    <col min="9891" max="9891" width="17.1171875" customWidth="1"/>
    <col min="9892" max="9892" width="16.76171875" customWidth="1"/>
    <col min="9893" max="9893" width="47.64453125" customWidth="1"/>
    <col min="9894" max="9894" width="31.87890625" customWidth="1"/>
    <col min="9895" max="9895" width="50.41015625" customWidth="1"/>
    <col min="9896" max="9896" width="20.3515625" customWidth="1"/>
    <col min="9897" max="9897" width="16.76171875" customWidth="1"/>
    <col min="9898" max="9898" width="16.64453125" customWidth="1"/>
    <col min="9899" max="9899" width="17.1171875" customWidth="1"/>
    <col min="9900" max="9900" width="16.76171875" customWidth="1"/>
    <col min="9901" max="9901" width="47.64453125" customWidth="1"/>
    <col min="9902" max="9902" width="31.87890625" customWidth="1"/>
    <col min="9903" max="9903" width="50.41015625" customWidth="1"/>
    <col min="9904" max="9904" width="20.3515625" customWidth="1"/>
    <col min="9905" max="9905" width="16.76171875" customWidth="1"/>
    <col min="9906" max="9906" width="16.64453125" customWidth="1"/>
    <col min="9907" max="9907" width="17.1171875" customWidth="1"/>
    <col min="9908" max="9908" width="16.76171875" customWidth="1"/>
    <col min="9909" max="9909" width="47.64453125" customWidth="1"/>
    <col min="9910" max="9910" width="31.87890625" customWidth="1"/>
    <col min="9911" max="9911" width="50.41015625" customWidth="1"/>
    <col min="9912" max="9912" width="20.3515625" customWidth="1"/>
    <col min="9913" max="9913" width="16.76171875" customWidth="1"/>
    <col min="9914" max="9914" width="16.64453125" customWidth="1"/>
    <col min="9915" max="9915" width="17.1171875" customWidth="1"/>
    <col min="9916" max="9916" width="16.76171875" customWidth="1"/>
    <col min="9917" max="9917" width="47.64453125" customWidth="1"/>
    <col min="9918" max="9918" width="31.87890625" customWidth="1"/>
    <col min="9919" max="9919" width="50.41015625" customWidth="1"/>
    <col min="9920" max="9920" width="20.3515625" customWidth="1"/>
    <col min="9921" max="9921" width="16.76171875" customWidth="1"/>
    <col min="9922" max="9922" width="16.64453125" customWidth="1"/>
    <col min="9923" max="9923" width="17.1171875" customWidth="1"/>
    <col min="9924" max="9924" width="16.76171875" customWidth="1"/>
    <col min="9925" max="9925" width="47.64453125" customWidth="1"/>
    <col min="9926" max="9926" width="31.87890625" customWidth="1"/>
    <col min="9927" max="9927" width="50.41015625" customWidth="1"/>
    <col min="9928" max="9928" width="20.3515625" customWidth="1"/>
    <col min="9929" max="9929" width="16.76171875" customWidth="1"/>
    <col min="9930" max="9930" width="16.64453125" customWidth="1"/>
    <col min="9931" max="9931" width="17.1171875" customWidth="1"/>
    <col min="9932" max="9932" width="16.76171875" customWidth="1"/>
    <col min="9933" max="9933" width="47.64453125" customWidth="1"/>
    <col min="9934" max="9934" width="31.87890625" customWidth="1"/>
    <col min="9935" max="9935" width="50.41015625" customWidth="1"/>
    <col min="9936" max="9936" width="20.3515625" customWidth="1"/>
    <col min="9937" max="9937" width="16.76171875" customWidth="1"/>
    <col min="9938" max="9938" width="16.64453125" customWidth="1"/>
    <col min="9939" max="9939" width="17.1171875" customWidth="1"/>
    <col min="9940" max="9940" width="16.76171875" customWidth="1"/>
    <col min="9941" max="9941" width="47.64453125" customWidth="1"/>
    <col min="9942" max="9942" width="31.87890625" customWidth="1"/>
    <col min="9943" max="9943" width="50.41015625" customWidth="1"/>
    <col min="9944" max="9944" width="20.3515625" customWidth="1"/>
    <col min="9945" max="9945" width="16.76171875" customWidth="1"/>
    <col min="9946" max="9946" width="16.64453125" customWidth="1"/>
    <col min="9947" max="9947" width="17.1171875" customWidth="1"/>
    <col min="9948" max="9948" width="16.76171875" customWidth="1"/>
    <col min="9949" max="9949" width="47.64453125" customWidth="1"/>
    <col min="9950" max="9950" width="31.87890625" customWidth="1"/>
    <col min="9951" max="9951" width="50.41015625" customWidth="1"/>
    <col min="9952" max="9952" width="20.3515625" customWidth="1"/>
    <col min="9953" max="9953" width="16.76171875" customWidth="1"/>
    <col min="9954" max="9954" width="16.64453125" customWidth="1"/>
    <col min="9955" max="9955" width="17.1171875" customWidth="1"/>
    <col min="9956" max="9956" width="16.76171875" customWidth="1"/>
    <col min="9957" max="9957" width="47.64453125" customWidth="1"/>
    <col min="9958" max="9958" width="31.87890625" customWidth="1"/>
    <col min="9959" max="9959" width="50.41015625" customWidth="1"/>
    <col min="9960" max="9960" width="20.3515625" customWidth="1"/>
    <col min="9961" max="9961" width="16.76171875" customWidth="1"/>
    <col min="9962" max="9962" width="16.64453125" customWidth="1"/>
    <col min="9963" max="9963" width="17.1171875" customWidth="1"/>
    <col min="9964" max="9964" width="16.76171875" customWidth="1"/>
    <col min="9965" max="9965" width="47.64453125" customWidth="1"/>
    <col min="9966" max="9966" width="31.87890625" customWidth="1"/>
    <col min="9967" max="9967" width="50.41015625" customWidth="1"/>
    <col min="9968" max="9968" width="20.3515625" customWidth="1"/>
    <col min="9969" max="9969" width="16.76171875" customWidth="1"/>
    <col min="9970" max="9970" width="16.64453125" customWidth="1"/>
    <col min="9971" max="9971" width="17.1171875" customWidth="1"/>
    <col min="9972" max="9972" width="16.76171875" customWidth="1"/>
    <col min="9973" max="9973" width="47.64453125" customWidth="1"/>
    <col min="9974" max="9974" width="31.87890625" customWidth="1"/>
    <col min="9975" max="9975" width="50.41015625" customWidth="1"/>
    <col min="9976" max="9976" width="20.3515625" customWidth="1"/>
    <col min="9977" max="9977" width="16.76171875" customWidth="1"/>
    <col min="9978" max="9978" width="16.64453125" customWidth="1"/>
    <col min="9979" max="9979" width="17.1171875" customWidth="1"/>
    <col min="9980" max="9980" width="16.76171875" customWidth="1"/>
    <col min="9981" max="9981" width="47.64453125" customWidth="1"/>
    <col min="9982" max="9982" width="31.87890625" customWidth="1"/>
    <col min="9983" max="9983" width="50.41015625" customWidth="1"/>
    <col min="9984" max="9984" width="20.3515625" customWidth="1"/>
    <col min="9985" max="9985" width="16.76171875" customWidth="1"/>
    <col min="9986" max="9986" width="16.64453125" customWidth="1"/>
    <col min="9987" max="9987" width="17.1171875" customWidth="1"/>
    <col min="9988" max="9988" width="16.76171875" customWidth="1"/>
    <col min="9989" max="9989" width="47.64453125" customWidth="1"/>
    <col min="9990" max="9990" width="31.87890625" customWidth="1"/>
    <col min="9991" max="9991" width="50.41015625" customWidth="1"/>
    <col min="9992" max="9992" width="20.3515625" customWidth="1"/>
    <col min="9993" max="9993" width="16.76171875" customWidth="1"/>
    <col min="9994" max="9994" width="16.64453125" customWidth="1"/>
    <col min="9995" max="9995" width="17.1171875" customWidth="1"/>
    <col min="9996" max="9996" width="16.76171875" customWidth="1"/>
    <col min="9997" max="9997" width="47.64453125" customWidth="1"/>
    <col min="9998" max="9998" width="31.87890625" customWidth="1"/>
    <col min="9999" max="9999" width="50.41015625" customWidth="1"/>
    <col min="10000" max="10000" width="20.3515625" customWidth="1"/>
    <col min="10001" max="10001" width="16.76171875" customWidth="1"/>
    <col min="10002" max="10002" width="16.64453125" customWidth="1"/>
    <col min="10003" max="10003" width="17.1171875" customWidth="1"/>
    <col min="10004" max="10004" width="16.76171875" customWidth="1"/>
    <col min="10005" max="10005" width="47.64453125" customWidth="1"/>
    <col min="10006" max="10006" width="31.87890625" customWidth="1"/>
    <col min="10007" max="10007" width="50.41015625" customWidth="1"/>
    <col min="10008" max="10008" width="20.3515625" customWidth="1"/>
    <col min="10009" max="10009" width="16.76171875" customWidth="1"/>
    <col min="10010" max="10010" width="16.64453125" customWidth="1"/>
    <col min="10011" max="10011" width="17.1171875" customWidth="1"/>
    <col min="10012" max="10012" width="16.76171875" customWidth="1"/>
    <col min="10013" max="10013" width="47.64453125" customWidth="1"/>
    <col min="10014" max="10014" width="31.87890625" customWidth="1"/>
    <col min="10015" max="10015" width="50.41015625" customWidth="1"/>
    <col min="10016" max="10016" width="20.3515625" customWidth="1"/>
    <col min="10017" max="10017" width="16.76171875" customWidth="1"/>
    <col min="10018" max="10018" width="16.64453125" customWidth="1"/>
    <col min="10019" max="10019" width="17.1171875" customWidth="1"/>
    <col min="10020" max="10020" width="16.76171875" customWidth="1"/>
    <col min="10021" max="10021" width="47.64453125" customWidth="1"/>
    <col min="10022" max="10022" width="31.87890625" customWidth="1"/>
    <col min="10023" max="10023" width="50.41015625" customWidth="1"/>
    <col min="10024" max="10024" width="20.3515625" customWidth="1"/>
    <col min="10025" max="10025" width="16.76171875" customWidth="1"/>
    <col min="10026" max="10026" width="16.64453125" customWidth="1"/>
    <col min="10027" max="10027" width="17.1171875" customWidth="1"/>
    <col min="10028" max="10028" width="16.76171875" customWidth="1"/>
    <col min="10029" max="10029" width="47.64453125" customWidth="1"/>
    <col min="10030" max="10030" width="31.87890625" customWidth="1"/>
    <col min="10031" max="10031" width="50.41015625" customWidth="1"/>
    <col min="10032" max="10032" width="20.3515625" customWidth="1"/>
    <col min="10033" max="10033" width="16.76171875" customWidth="1"/>
    <col min="10034" max="10034" width="16.64453125" customWidth="1"/>
    <col min="10035" max="10035" width="17.1171875" customWidth="1"/>
    <col min="10036" max="10036" width="16.76171875" customWidth="1"/>
    <col min="10037" max="10037" width="47.64453125" customWidth="1"/>
    <col min="10038" max="10038" width="31.87890625" customWidth="1"/>
    <col min="10039" max="10039" width="50.41015625" customWidth="1"/>
    <col min="10040" max="10040" width="20.3515625" customWidth="1"/>
    <col min="10041" max="10041" width="16.76171875" customWidth="1"/>
    <col min="10042" max="10042" width="16.64453125" customWidth="1"/>
    <col min="10043" max="10043" width="17.1171875" customWidth="1"/>
    <col min="10044" max="10044" width="16.76171875" customWidth="1"/>
    <col min="10045" max="10045" width="47.64453125" customWidth="1"/>
    <col min="10046" max="10046" width="31.87890625" customWidth="1"/>
    <col min="10047" max="10047" width="50.41015625" customWidth="1"/>
    <col min="10048" max="10048" width="20.3515625" customWidth="1"/>
    <col min="10049" max="10049" width="16.76171875" customWidth="1"/>
    <col min="10050" max="10050" width="16.64453125" customWidth="1"/>
    <col min="10051" max="10051" width="17.1171875" customWidth="1"/>
    <col min="10052" max="10052" width="16.76171875" customWidth="1"/>
    <col min="10053" max="10053" width="47.64453125" customWidth="1"/>
    <col min="10054" max="10054" width="31.87890625" customWidth="1"/>
    <col min="10055" max="10055" width="50.41015625" customWidth="1"/>
    <col min="10056" max="10056" width="20.3515625" customWidth="1"/>
    <col min="10057" max="10057" width="16.76171875" customWidth="1"/>
    <col min="10058" max="10058" width="16.64453125" customWidth="1"/>
    <col min="10059" max="10059" width="17.1171875" customWidth="1"/>
    <col min="10060" max="10060" width="16.76171875" customWidth="1"/>
    <col min="10061" max="10061" width="47.64453125" customWidth="1"/>
    <col min="10062" max="10062" width="31.87890625" customWidth="1"/>
    <col min="10063" max="10063" width="50.41015625" customWidth="1"/>
    <col min="10064" max="10064" width="20.3515625" customWidth="1"/>
    <col min="10065" max="10065" width="16.76171875" customWidth="1"/>
    <col min="10066" max="10066" width="16.64453125" customWidth="1"/>
    <col min="10067" max="10067" width="17.1171875" customWidth="1"/>
    <col min="10068" max="10068" width="16.76171875" customWidth="1"/>
    <col min="10069" max="10069" width="47.64453125" customWidth="1"/>
    <col min="10070" max="10070" width="31.87890625" customWidth="1"/>
    <col min="10071" max="10071" width="50.41015625" customWidth="1"/>
    <col min="10072" max="10072" width="20.3515625" customWidth="1"/>
    <col min="10073" max="10073" width="16.76171875" customWidth="1"/>
    <col min="10074" max="10074" width="16.64453125" customWidth="1"/>
    <col min="10075" max="10075" width="17.1171875" customWidth="1"/>
    <col min="10076" max="10076" width="16.76171875" customWidth="1"/>
    <col min="10077" max="10077" width="47.64453125" customWidth="1"/>
    <col min="10078" max="10078" width="31.87890625" customWidth="1"/>
    <col min="10079" max="10079" width="50.41015625" customWidth="1"/>
    <col min="10080" max="10080" width="20.3515625" customWidth="1"/>
    <col min="10081" max="10081" width="16.76171875" customWidth="1"/>
    <col min="10082" max="10082" width="16.64453125" customWidth="1"/>
    <col min="10083" max="10083" width="17.1171875" customWidth="1"/>
    <col min="10084" max="10084" width="16.76171875" customWidth="1"/>
    <col min="10085" max="10085" width="47.64453125" customWidth="1"/>
    <col min="10086" max="10086" width="31.87890625" customWidth="1"/>
    <col min="10087" max="10087" width="50.41015625" customWidth="1"/>
    <col min="10088" max="10088" width="20.3515625" customWidth="1"/>
    <col min="10089" max="10089" width="16.76171875" customWidth="1"/>
    <col min="10090" max="10090" width="16.64453125" customWidth="1"/>
    <col min="10091" max="10091" width="17.1171875" customWidth="1"/>
    <col min="10092" max="10092" width="16.76171875" customWidth="1"/>
    <col min="10093" max="10093" width="47.64453125" customWidth="1"/>
    <col min="10094" max="10094" width="31.87890625" customWidth="1"/>
    <col min="10095" max="10095" width="50.41015625" customWidth="1"/>
    <col min="10096" max="10096" width="20.3515625" customWidth="1"/>
    <col min="10097" max="10097" width="16.76171875" customWidth="1"/>
    <col min="10098" max="10098" width="16.64453125" customWidth="1"/>
    <col min="10099" max="10099" width="17.1171875" customWidth="1"/>
    <col min="10100" max="10100" width="16.76171875" customWidth="1"/>
    <col min="10101" max="10101" width="47.64453125" customWidth="1"/>
    <col min="10102" max="10102" width="31.87890625" customWidth="1"/>
    <col min="10103" max="10103" width="50.41015625" customWidth="1"/>
    <col min="10104" max="10104" width="20.3515625" customWidth="1"/>
    <col min="10105" max="10105" width="16.76171875" customWidth="1"/>
    <col min="10106" max="10106" width="16.64453125" customWidth="1"/>
    <col min="10107" max="10107" width="17.1171875" customWidth="1"/>
    <col min="10108" max="10108" width="16.76171875" customWidth="1"/>
    <col min="10109" max="10109" width="47.64453125" customWidth="1"/>
    <col min="10110" max="10110" width="31.87890625" customWidth="1"/>
    <col min="10111" max="10111" width="50.41015625" customWidth="1"/>
    <col min="10112" max="10112" width="20.3515625" customWidth="1"/>
    <col min="10113" max="10113" width="16.76171875" customWidth="1"/>
    <col min="10114" max="10114" width="16.64453125" customWidth="1"/>
    <col min="10115" max="10115" width="17.1171875" customWidth="1"/>
    <col min="10116" max="10116" width="16.76171875" customWidth="1"/>
    <col min="10117" max="10117" width="47.64453125" customWidth="1"/>
    <col min="10118" max="10118" width="31.87890625" customWidth="1"/>
    <col min="10119" max="10119" width="50.41015625" customWidth="1"/>
    <col min="10120" max="10120" width="20.3515625" customWidth="1"/>
    <col min="10121" max="10121" width="16.76171875" customWidth="1"/>
    <col min="10122" max="10122" width="16.64453125" customWidth="1"/>
    <col min="10123" max="10123" width="17.1171875" customWidth="1"/>
    <col min="10124" max="10124" width="16.76171875" customWidth="1"/>
    <col min="10125" max="10125" width="47.64453125" customWidth="1"/>
    <col min="10126" max="10126" width="31.87890625" customWidth="1"/>
    <col min="10127" max="10127" width="50.41015625" customWidth="1"/>
    <col min="10128" max="10128" width="20.3515625" customWidth="1"/>
    <col min="10129" max="10129" width="16.76171875" customWidth="1"/>
    <col min="10130" max="10130" width="16.64453125" customWidth="1"/>
    <col min="10131" max="10131" width="17.1171875" customWidth="1"/>
    <col min="10132" max="10132" width="16.76171875" customWidth="1"/>
    <col min="10133" max="10133" width="47.64453125" customWidth="1"/>
    <col min="10134" max="10134" width="31.87890625" customWidth="1"/>
    <col min="10135" max="10135" width="50.41015625" customWidth="1"/>
    <col min="10136" max="10136" width="20.3515625" customWidth="1"/>
    <col min="10137" max="10137" width="16.76171875" customWidth="1"/>
    <col min="10138" max="10138" width="16.64453125" customWidth="1"/>
    <col min="10139" max="10139" width="17.1171875" customWidth="1"/>
    <col min="10140" max="10140" width="16.76171875" customWidth="1"/>
    <col min="10141" max="10141" width="47.64453125" customWidth="1"/>
    <col min="10142" max="10142" width="31.87890625" customWidth="1"/>
    <col min="10143" max="10143" width="50.41015625" customWidth="1"/>
    <col min="10144" max="10144" width="20.3515625" customWidth="1"/>
    <col min="10145" max="10145" width="16.76171875" customWidth="1"/>
    <col min="10146" max="10146" width="16.64453125" customWidth="1"/>
    <col min="10147" max="10147" width="17.1171875" customWidth="1"/>
    <col min="10148" max="10148" width="16.76171875" customWidth="1"/>
    <col min="10149" max="10149" width="47.64453125" customWidth="1"/>
    <col min="10150" max="10150" width="31.87890625" customWidth="1"/>
    <col min="10151" max="10151" width="50.41015625" customWidth="1"/>
    <col min="10152" max="10152" width="20.3515625" customWidth="1"/>
    <col min="10153" max="10153" width="16.76171875" customWidth="1"/>
    <col min="10154" max="10154" width="16.64453125" customWidth="1"/>
    <col min="10155" max="10155" width="17.1171875" customWidth="1"/>
    <col min="10156" max="10156" width="16.76171875" customWidth="1"/>
    <col min="10157" max="10157" width="47.64453125" customWidth="1"/>
    <col min="10158" max="10158" width="31.87890625" customWidth="1"/>
    <col min="10159" max="10159" width="50.41015625" customWidth="1"/>
    <col min="10160" max="10160" width="20.3515625" customWidth="1"/>
    <col min="10161" max="10161" width="16.76171875" customWidth="1"/>
    <col min="10162" max="10162" width="16.64453125" customWidth="1"/>
    <col min="10163" max="10163" width="17.1171875" customWidth="1"/>
    <col min="10164" max="10164" width="16.76171875" customWidth="1"/>
    <col min="10165" max="10165" width="47.64453125" customWidth="1"/>
    <col min="10166" max="10166" width="31.87890625" customWidth="1"/>
    <col min="10167" max="10167" width="50.41015625" customWidth="1"/>
    <col min="10168" max="10168" width="20.3515625" customWidth="1"/>
    <col min="10169" max="10169" width="16.76171875" customWidth="1"/>
    <col min="10170" max="10170" width="16.64453125" customWidth="1"/>
    <col min="10171" max="10171" width="17.1171875" customWidth="1"/>
    <col min="10172" max="10172" width="16.76171875" customWidth="1"/>
    <col min="10173" max="10173" width="47.64453125" customWidth="1"/>
    <col min="10174" max="10174" width="31.87890625" customWidth="1"/>
    <col min="10175" max="10175" width="50.41015625" customWidth="1"/>
    <col min="10176" max="10176" width="20.3515625" customWidth="1"/>
    <col min="10177" max="10177" width="16.76171875" customWidth="1"/>
    <col min="10178" max="10178" width="16.64453125" customWidth="1"/>
    <col min="10179" max="10179" width="17.1171875" customWidth="1"/>
    <col min="10180" max="10180" width="16.76171875" customWidth="1"/>
    <col min="10181" max="10181" width="47.64453125" customWidth="1"/>
    <col min="10182" max="10182" width="31.87890625" customWidth="1"/>
    <col min="10183" max="10183" width="50.41015625" customWidth="1"/>
    <col min="10184" max="10184" width="20.3515625" customWidth="1"/>
    <col min="10185" max="10185" width="16.76171875" customWidth="1"/>
    <col min="10186" max="10186" width="16.64453125" customWidth="1"/>
    <col min="10187" max="10187" width="17.1171875" customWidth="1"/>
    <col min="10188" max="10188" width="16.76171875" customWidth="1"/>
    <col min="10189" max="10189" width="47.64453125" customWidth="1"/>
    <col min="10190" max="10190" width="31.87890625" customWidth="1"/>
    <col min="10191" max="10191" width="50.41015625" customWidth="1"/>
    <col min="10192" max="10192" width="20.3515625" customWidth="1"/>
    <col min="10193" max="10193" width="16.76171875" customWidth="1"/>
    <col min="10194" max="10194" width="16.64453125" customWidth="1"/>
    <col min="10195" max="10195" width="17.1171875" customWidth="1"/>
    <col min="10196" max="10196" width="16.76171875" customWidth="1"/>
    <col min="10197" max="10197" width="47.64453125" customWidth="1"/>
    <col min="10198" max="10198" width="31.87890625" customWidth="1"/>
    <col min="10199" max="10199" width="50.41015625" customWidth="1"/>
    <col min="10200" max="10200" width="20.3515625" customWidth="1"/>
    <col min="10201" max="10201" width="16.76171875" customWidth="1"/>
    <col min="10202" max="10202" width="16.64453125" customWidth="1"/>
    <col min="10203" max="10203" width="17.1171875" customWidth="1"/>
    <col min="10204" max="10204" width="16.76171875" customWidth="1"/>
    <col min="10205" max="10205" width="47.64453125" customWidth="1"/>
    <col min="10206" max="10206" width="31.87890625" customWidth="1"/>
    <col min="10207" max="10207" width="50.41015625" customWidth="1"/>
    <col min="10208" max="10208" width="20.3515625" customWidth="1"/>
    <col min="10209" max="10209" width="16.76171875" customWidth="1"/>
    <col min="10210" max="10210" width="16.64453125" customWidth="1"/>
    <col min="10211" max="10211" width="17.1171875" customWidth="1"/>
    <col min="10212" max="10212" width="16.76171875" customWidth="1"/>
    <col min="10213" max="10213" width="47.64453125" customWidth="1"/>
    <col min="10214" max="10214" width="31.87890625" customWidth="1"/>
    <col min="10215" max="10215" width="50.41015625" customWidth="1"/>
    <col min="10216" max="10216" width="20.3515625" customWidth="1"/>
    <col min="10217" max="10217" width="16.76171875" customWidth="1"/>
    <col min="10218" max="10218" width="16.64453125" customWidth="1"/>
    <col min="10219" max="10219" width="17.1171875" customWidth="1"/>
    <col min="10220" max="10220" width="16.76171875" customWidth="1"/>
    <col min="10221" max="10221" width="47.64453125" customWidth="1"/>
    <col min="10222" max="10222" width="31.87890625" customWidth="1"/>
    <col min="10223" max="10223" width="50.41015625" customWidth="1"/>
    <col min="10224" max="10224" width="20.3515625" customWidth="1"/>
    <col min="10225" max="10225" width="16.76171875" customWidth="1"/>
    <col min="10226" max="10226" width="16.64453125" customWidth="1"/>
    <col min="10227" max="10227" width="17.1171875" customWidth="1"/>
    <col min="10228" max="10228" width="16.76171875" customWidth="1"/>
    <col min="10229" max="10229" width="47.64453125" customWidth="1"/>
    <col min="10230" max="10230" width="31.87890625" customWidth="1"/>
    <col min="10231" max="10231" width="50.41015625" customWidth="1"/>
    <col min="10232" max="10232" width="20.3515625" customWidth="1"/>
    <col min="10233" max="10233" width="16.76171875" customWidth="1"/>
    <col min="10234" max="10234" width="16.64453125" customWidth="1"/>
    <col min="10235" max="10235" width="17.1171875" customWidth="1"/>
    <col min="10236" max="10236" width="16.76171875" customWidth="1"/>
    <col min="10237" max="10237" width="47.64453125" customWidth="1"/>
    <col min="10238" max="10238" width="31.87890625" customWidth="1"/>
    <col min="10239" max="10239" width="50.41015625" customWidth="1"/>
    <col min="10240" max="10240" width="20.3515625" customWidth="1"/>
    <col min="10241" max="10241" width="16.76171875" customWidth="1"/>
    <col min="10242" max="10242" width="16.64453125" customWidth="1"/>
    <col min="10243" max="10243" width="17.1171875" customWidth="1"/>
    <col min="10244" max="10244" width="16.76171875" customWidth="1"/>
    <col min="10245" max="10245" width="47.64453125" customWidth="1"/>
    <col min="10246" max="10246" width="31.87890625" customWidth="1"/>
    <col min="10247" max="10247" width="50.41015625" customWidth="1"/>
    <col min="10248" max="10248" width="20.3515625" customWidth="1"/>
    <col min="10249" max="10249" width="16.76171875" customWidth="1"/>
    <col min="10250" max="10250" width="16.64453125" customWidth="1"/>
    <col min="10251" max="10251" width="17.1171875" customWidth="1"/>
    <col min="10252" max="10252" width="16.76171875" customWidth="1"/>
    <col min="10253" max="10253" width="47.64453125" customWidth="1"/>
    <col min="10254" max="10254" width="31.87890625" customWidth="1"/>
    <col min="10255" max="10255" width="50.41015625" customWidth="1"/>
    <col min="10256" max="10256" width="20.3515625" customWidth="1"/>
    <col min="10257" max="10257" width="16.76171875" customWidth="1"/>
    <col min="10258" max="10258" width="16.64453125" customWidth="1"/>
    <col min="10259" max="10259" width="17.1171875" customWidth="1"/>
    <col min="10260" max="10260" width="16.76171875" customWidth="1"/>
    <col min="10261" max="10261" width="47.64453125" customWidth="1"/>
    <col min="10262" max="10262" width="31.87890625" customWidth="1"/>
    <col min="10263" max="10263" width="50.41015625" customWidth="1"/>
    <col min="10264" max="10264" width="20.3515625" customWidth="1"/>
    <col min="10265" max="10265" width="16.76171875" customWidth="1"/>
    <col min="10266" max="10266" width="16.64453125" customWidth="1"/>
    <col min="10267" max="10267" width="17.1171875" customWidth="1"/>
    <col min="10268" max="10268" width="16.76171875" customWidth="1"/>
    <col min="10269" max="10269" width="47.64453125" customWidth="1"/>
    <col min="10270" max="10270" width="31.87890625" customWidth="1"/>
    <col min="10271" max="10271" width="50.41015625" customWidth="1"/>
    <col min="10272" max="10272" width="20.3515625" customWidth="1"/>
    <col min="10273" max="10273" width="16.76171875" customWidth="1"/>
    <col min="10274" max="10274" width="16.64453125" customWidth="1"/>
    <col min="10275" max="10275" width="17.1171875" customWidth="1"/>
    <col min="10276" max="10276" width="16.76171875" customWidth="1"/>
    <col min="10277" max="10277" width="47.64453125" customWidth="1"/>
    <col min="10278" max="10278" width="31.87890625" customWidth="1"/>
    <col min="10279" max="10279" width="50.41015625" customWidth="1"/>
    <col min="10280" max="10280" width="20.3515625" customWidth="1"/>
    <col min="10281" max="10281" width="16.76171875" customWidth="1"/>
    <col min="10282" max="10282" width="16.64453125" customWidth="1"/>
    <col min="10283" max="10283" width="17.1171875" customWidth="1"/>
    <col min="10284" max="10284" width="16.76171875" customWidth="1"/>
    <col min="10285" max="10285" width="47.64453125" customWidth="1"/>
    <col min="10286" max="10286" width="31.87890625" customWidth="1"/>
    <col min="10287" max="10287" width="50.41015625" customWidth="1"/>
    <col min="10288" max="10288" width="20.3515625" customWidth="1"/>
    <col min="10289" max="10289" width="16.76171875" customWidth="1"/>
    <col min="10290" max="10290" width="16.64453125" customWidth="1"/>
    <col min="10291" max="10291" width="17.1171875" customWidth="1"/>
    <col min="10292" max="10292" width="16.76171875" customWidth="1"/>
    <col min="10293" max="10293" width="47.64453125" customWidth="1"/>
    <col min="10294" max="10294" width="31.87890625" customWidth="1"/>
    <col min="10295" max="10295" width="50.41015625" customWidth="1"/>
    <col min="10296" max="10296" width="20.3515625" customWidth="1"/>
    <col min="10297" max="10297" width="16.76171875" customWidth="1"/>
    <col min="10298" max="10298" width="16.64453125" customWidth="1"/>
    <col min="10299" max="10299" width="17.1171875" customWidth="1"/>
    <col min="10300" max="10300" width="16.76171875" customWidth="1"/>
    <col min="10301" max="10301" width="47.64453125" customWidth="1"/>
    <col min="10302" max="10302" width="31.87890625" customWidth="1"/>
    <col min="10303" max="10303" width="50.41015625" customWidth="1"/>
    <col min="10304" max="10304" width="20.3515625" customWidth="1"/>
    <col min="10305" max="10305" width="16.76171875" customWidth="1"/>
    <col min="10306" max="10306" width="16.64453125" customWidth="1"/>
    <col min="10307" max="10307" width="17.1171875" customWidth="1"/>
    <col min="10308" max="10308" width="16.76171875" customWidth="1"/>
    <col min="10309" max="10309" width="47.64453125" customWidth="1"/>
    <col min="10310" max="10310" width="31.87890625" customWidth="1"/>
    <col min="10311" max="10311" width="50.41015625" customWidth="1"/>
    <col min="10312" max="10312" width="20.3515625" customWidth="1"/>
    <col min="10313" max="10313" width="16.76171875" customWidth="1"/>
    <col min="10314" max="10314" width="16.64453125" customWidth="1"/>
    <col min="10315" max="10315" width="17.1171875" customWidth="1"/>
    <col min="10316" max="10316" width="16.76171875" customWidth="1"/>
    <col min="10317" max="10317" width="47.64453125" customWidth="1"/>
    <col min="10318" max="10318" width="31.87890625" customWidth="1"/>
    <col min="10319" max="10319" width="50.41015625" customWidth="1"/>
    <col min="10320" max="10320" width="20.3515625" customWidth="1"/>
    <col min="10321" max="10321" width="16.76171875" customWidth="1"/>
    <col min="10322" max="10322" width="16.64453125" customWidth="1"/>
    <col min="10323" max="10323" width="17.1171875" customWidth="1"/>
    <col min="10324" max="10324" width="16.76171875" customWidth="1"/>
    <col min="10325" max="10325" width="47.64453125" customWidth="1"/>
    <col min="10326" max="10326" width="31.87890625" customWidth="1"/>
    <col min="10327" max="10327" width="50.41015625" customWidth="1"/>
    <col min="10328" max="10328" width="20.3515625" customWidth="1"/>
    <col min="10329" max="10329" width="16.76171875" customWidth="1"/>
    <col min="10330" max="10330" width="16.64453125" customWidth="1"/>
    <col min="10331" max="10331" width="17.1171875" customWidth="1"/>
    <col min="10332" max="10332" width="16.76171875" customWidth="1"/>
    <col min="10333" max="10333" width="47.64453125" customWidth="1"/>
    <col min="10334" max="10334" width="31.87890625" customWidth="1"/>
    <col min="10335" max="10335" width="50.41015625" customWidth="1"/>
    <col min="10336" max="10336" width="20.3515625" customWidth="1"/>
    <col min="10337" max="10337" width="16.76171875" customWidth="1"/>
    <col min="10338" max="10338" width="16.64453125" customWidth="1"/>
    <col min="10339" max="10339" width="17.1171875" customWidth="1"/>
    <col min="10340" max="10340" width="16.76171875" customWidth="1"/>
    <col min="10341" max="10341" width="47.64453125" customWidth="1"/>
    <col min="10342" max="10342" width="31.87890625" customWidth="1"/>
    <col min="10343" max="10343" width="50.41015625" customWidth="1"/>
    <col min="10344" max="10344" width="20.3515625" customWidth="1"/>
    <col min="10345" max="10345" width="16.76171875" customWidth="1"/>
    <col min="10346" max="10346" width="16.64453125" customWidth="1"/>
    <col min="10347" max="10347" width="17.1171875" customWidth="1"/>
    <col min="10348" max="10348" width="16.76171875" customWidth="1"/>
    <col min="10349" max="10349" width="47.64453125" customWidth="1"/>
    <col min="10350" max="10350" width="31.87890625" customWidth="1"/>
    <col min="10351" max="10351" width="50.41015625" customWidth="1"/>
    <col min="10352" max="10352" width="20.3515625" customWidth="1"/>
    <col min="10353" max="10353" width="16.76171875" customWidth="1"/>
    <col min="10354" max="10354" width="16.64453125" customWidth="1"/>
    <col min="10355" max="10355" width="17.1171875" customWidth="1"/>
    <col min="10356" max="10356" width="16.76171875" customWidth="1"/>
    <col min="10357" max="10357" width="47.64453125" customWidth="1"/>
    <col min="10358" max="10358" width="31.87890625" customWidth="1"/>
    <col min="10359" max="10359" width="50.41015625" customWidth="1"/>
    <col min="10360" max="10360" width="20.3515625" customWidth="1"/>
    <col min="10361" max="10361" width="16.76171875" customWidth="1"/>
    <col min="10362" max="10362" width="16.64453125" customWidth="1"/>
    <col min="10363" max="10363" width="17.1171875" customWidth="1"/>
    <col min="10364" max="10364" width="16.76171875" customWidth="1"/>
    <col min="10365" max="10365" width="47.64453125" customWidth="1"/>
    <col min="10366" max="10366" width="31.87890625" customWidth="1"/>
    <col min="10367" max="10367" width="50.41015625" customWidth="1"/>
    <col min="10368" max="10368" width="20.3515625" customWidth="1"/>
    <col min="10369" max="10369" width="16.76171875" customWidth="1"/>
    <col min="10370" max="10370" width="16.64453125" customWidth="1"/>
    <col min="10371" max="10371" width="17.1171875" customWidth="1"/>
    <col min="10372" max="10372" width="16.76171875" customWidth="1"/>
    <col min="10373" max="10373" width="47.64453125" customWidth="1"/>
    <col min="10374" max="10374" width="31.87890625" customWidth="1"/>
    <col min="10375" max="10375" width="50.41015625" customWidth="1"/>
    <col min="10376" max="10376" width="20.3515625" customWidth="1"/>
    <col min="10377" max="10377" width="16.76171875" customWidth="1"/>
    <col min="10378" max="10378" width="16.64453125" customWidth="1"/>
    <col min="10379" max="10379" width="17.1171875" customWidth="1"/>
    <col min="10380" max="10380" width="16.76171875" customWidth="1"/>
    <col min="10381" max="10381" width="47.64453125" customWidth="1"/>
    <col min="10382" max="10382" width="31.87890625" customWidth="1"/>
    <col min="10383" max="10383" width="50.41015625" customWidth="1"/>
    <col min="10384" max="10384" width="20.3515625" customWidth="1"/>
    <col min="10385" max="10385" width="16.76171875" customWidth="1"/>
    <col min="10386" max="10386" width="16.64453125" customWidth="1"/>
    <col min="10387" max="10387" width="17.1171875" customWidth="1"/>
    <col min="10388" max="10388" width="16.76171875" customWidth="1"/>
    <col min="10389" max="10389" width="47.64453125" customWidth="1"/>
    <col min="10390" max="10390" width="31.87890625" customWidth="1"/>
    <col min="10391" max="10391" width="50.41015625" customWidth="1"/>
    <col min="10392" max="10392" width="20.3515625" customWidth="1"/>
    <col min="10393" max="10393" width="16.76171875" customWidth="1"/>
    <col min="10394" max="10394" width="16.64453125" customWidth="1"/>
    <col min="10395" max="10395" width="17.1171875" customWidth="1"/>
    <col min="10396" max="10396" width="16.76171875" customWidth="1"/>
    <col min="10397" max="10397" width="47.64453125" customWidth="1"/>
    <col min="10398" max="10398" width="31.87890625" customWidth="1"/>
    <col min="10399" max="10399" width="50.41015625" customWidth="1"/>
    <col min="10400" max="10400" width="20.3515625" customWidth="1"/>
    <col min="10401" max="10401" width="16.76171875" customWidth="1"/>
    <col min="10402" max="10402" width="16.64453125" customWidth="1"/>
    <col min="10403" max="10403" width="17.1171875" customWidth="1"/>
    <col min="10404" max="10404" width="16.76171875" customWidth="1"/>
    <col min="10405" max="10405" width="47.64453125" customWidth="1"/>
    <col min="10406" max="10406" width="31.87890625" customWidth="1"/>
    <col min="10407" max="10407" width="50.41015625" customWidth="1"/>
    <col min="10408" max="10408" width="20.3515625" customWidth="1"/>
    <col min="10409" max="10409" width="16.76171875" customWidth="1"/>
    <col min="10410" max="10410" width="16.64453125" customWidth="1"/>
    <col min="10411" max="10411" width="17.1171875" customWidth="1"/>
    <col min="10412" max="10412" width="16.76171875" customWidth="1"/>
    <col min="10413" max="10413" width="47.64453125" customWidth="1"/>
    <col min="10414" max="10414" width="31.87890625" customWidth="1"/>
    <col min="10415" max="10415" width="50.41015625" customWidth="1"/>
    <col min="10416" max="10416" width="20.3515625" customWidth="1"/>
    <col min="10417" max="10417" width="16.76171875" customWidth="1"/>
    <col min="10418" max="10418" width="16.64453125" customWidth="1"/>
    <col min="10419" max="10419" width="17.1171875" customWidth="1"/>
    <col min="10420" max="10420" width="16.76171875" customWidth="1"/>
    <col min="10421" max="10421" width="47.64453125" customWidth="1"/>
    <col min="10422" max="10422" width="31.87890625" customWidth="1"/>
    <col min="10423" max="10423" width="50.41015625" customWidth="1"/>
    <col min="10424" max="10424" width="20.3515625" customWidth="1"/>
    <col min="10425" max="10425" width="16.76171875" customWidth="1"/>
    <col min="10426" max="10426" width="16.64453125" customWidth="1"/>
    <col min="10427" max="10427" width="17.1171875" customWidth="1"/>
    <col min="10428" max="10428" width="16.76171875" customWidth="1"/>
    <col min="10429" max="10429" width="47.64453125" customWidth="1"/>
    <col min="10430" max="10430" width="31.87890625" customWidth="1"/>
    <col min="10431" max="10431" width="50.41015625" customWidth="1"/>
    <col min="10432" max="10432" width="20.3515625" customWidth="1"/>
    <col min="10433" max="10433" width="16.76171875" customWidth="1"/>
    <col min="10434" max="10434" width="16.64453125" customWidth="1"/>
    <col min="10435" max="10435" width="17.1171875" customWidth="1"/>
    <col min="10436" max="10436" width="16.76171875" customWidth="1"/>
    <col min="10437" max="10437" width="47.64453125" customWidth="1"/>
    <col min="10438" max="10438" width="31.87890625" customWidth="1"/>
    <col min="10439" max="10439" width="50.41015625" customWidth="1"/>
    <col min="10440" max="10440" width="20.3515625" customWidth="1"/>
    <col min="10441" max="10441" width="16.76171875" customWidth="1"/>
    <col min="10442" max="10442" width="16.64453125" customWidth="1"/>
    <col min="10443" max="10443" width="17.1171875" customWidth="1"/>
    <col min="10444" max="10444" width="16.76171875" customWidth="1"/>
    <col min="10445" max="10445" width="47.64453125" customWidth="1"/>
    <col min="10446" max="10446" width="31.87890625" customWidth="1"/>
    <col min="10447" max="10447" width="50.41015625" customWidth="1"/>
    <col min="10448" max="10448" width="20.3515625" customWidth="1"/>
    <col min="10449" max="10449" width="16.76171875" customWidth="1"/>
    <col min="10450" max="10450" width="16.64453125" customWidth="1"/>
    <col min="10451" max="10451" width="17.1171875" customWidth="1"/>
    <col min="10452" max="10452" width="16.76171875" customWidth="1"/>
    <col min="10453" max="10453" width="47.64453125" customWidth="1"/>
    <col min="10454" max="10454" width="31.87890625" customWidth="1"/>
    <col min="10455" max="10455" width="50.41015625" customWidth="1"/>
    <col min="10456" max="10456" width="20.3515625" customWidth="1"/>
    <col min="10457" max="10457" width="16.76171875" customWidth="1"/>
    <col min="10458" max="10458" width="16.64453125" customWidth="1"/>
    <col min="10459" max="10459" width="17.1171875" customWidth="1"/>
    <col min="10460" max="10460" width="16.76171875" customWidth="1"/>
    <col min="10461" max="10461" width="47.64453125" customWidth="1"/>
    <col min="10462" max="10462" width="31.87890625" customWidth="1"/>
    <col min="10463" max="10463" width="50.41015625" customWidth="1"/>
    <col min="10464" max="10464" width="20.3515625" customWidth="1"/>
    <col min="10465" max="10465" width="16.76171875" customWidth="1"/>
    <col min="10466" max="10466" width="16.64453125" customWidth="1"/>
    <col min="10467" max="10467" width="17.1171875" customWidth="1"/>
    <col min="10468" max="10468" width="16.76171875" customWidth="1"/>
    <col min="10469" max="10469" width="47.64453125" customWidth="1"/>
    <col min="10470" max="10470" width="31.87890625" customWidth="1"/>
    <col min="10471" max="10471" width="50.41015625" customWidth="1"/>
    <col min="10472" max="10472" width="20.3515625" customWidth="1"/>
    <col min="10473" max="10473" width="16.76171875" customWidth="1"/>
    <col min="10474" max="10474" width="16.64453125" customWidth="1"/>
    <col min="10475" max="10475" width="17.1171875" customWidth="1"/>
    <col min="10476" max="10476" width="16.76171875" customWidth="1"/>
    <col min="10477" max="10477" width="47.64453125" customWidth="1"/>
    <col min="10478" max="10478" width="31.87890625" customWidth="1"/>
    <col min="10479" max="10479" width="50.41015625" customWidth="1"/>
    <col min="10480" max="10480" width="20.3515625" customWidth="1"/>
    <col min="10481" max="10481" width="16.76171875" customWidth="1"/>
    <col min="10482" max="10482" width="16.64453125" customWidth="1"/>
    <col min="10483" max="10483" width="17.1171875" customWidth="1"/>
    <col min="10484" max="10484" width="16.76171875" customWidth="1"/>
    <col min="10485" max="10485" width="47.64453125" customWidth="1"/>
    <col min="10486" max="10486" width="31.87890625" customWidth="1"/>
    <col min="10487" max="10487" width="50.41015625" customWidth="1"/>
    <col min="10488" max="10488" width="20.3515625" customWidth="1"/>
    <col min="10489" max="10489" width="16.76171875" customWidth="1"/>
    <col min="10490" max="10490" width="16.64453125" customWidth="1"/>
    <col min="10491" max="10491" width="17.1171875" customWidth="1"/>
    <col min="10492" max="10492" width="16.76171875" customWidth="1"/>
    <col min="10493" max="10493" width="47.64453125" customWidth="1"/>
    <col min="10494" max="10494" width="31.87890625" customWidth="1"/>
    <col min="10495" max="10495" width="50.41015625" customWidth="1"/>
    <col min="10496" max="10496" width="20.3515625" customWidth="1"/>
    <col min="10497" max="10497" width="16.76171875" customWidth="1"/>
    <col min="10498" max="10498" width="16.64453125" customWidth="1"/>
    <col min="10499" max="10499" width="17.1171875" customWidth="1"/>
    <col min="10500" max="10500" width="16.76171875" customWidth="1"/>
    <col min="10501" max="10501" width="47.64453125" customWidth="1"/>
    <col min="10502" max="10502" width="31.87890625" customWidth="1"/>
    <col min="10503" max="10503" width="50.41015625" customWidth="1"/>
    <col min="10504" max="10504" width="20.3515625" customWidth="1"/>
    <col min="10505" max="10505" width="16.76171875" customWidth="1"/>
    <col min="10506" max="10506" width="16.64453125" customWidth="1"/>
    <col min="10507" max="10507" width="17.1171875" customWidth="1"/>
    <col min="10508" max="10508" width="16.76171875" customWidth="1"/>
    <col min="10509" max="10509" width="47.64453125" customWidth="1"/>
    <col min="10510" max="10510" width="31.87890625" customWidth="1"/>
    <col min="10511" max="10511" width="50.41015625" customWidth="1"/>
    <col min="10512" max="10512" width="20.3515625" customWidth="1"/>
    <col min="10513" max="10513" width="16.76171875" customWidth="1"/>
    <col min="10514" max="10514" width="16.64453125" customWidth="1"/>
    <col min="10515" max="10515" width="17.1171875" customWidth="1"/>
    <col min="10516" max="10516" width="16.76171875" customWidth="1"/>
    <col min="10517" max="10517" width="47.64453125" customWidth="1"/>
    <col min="10518" max="10518" width="31.87890625" customWidth="1"/>
    <col min="10519" max="10519" width="50.41015625" customWidth="1"/>
    <col min="10520" max="10520" width="20.3515625" customWidth="1"/>
    <col min="10521" max="10521" width="16.76171875" customWidth="1"/>
    <col min="10522" max="10522" width="16.64453125" customWidth="1"/>
    <col min="10523" max="10523" width="17.1171875" customWidth="1"/>
    <col min="10524" max="10524" width="16.76171875" customWidth="1"/>
    <col min="10525" max="10525" width="47.64453125" customWidth="1"/>
    <col min="10526" max="10526" width="31.87890625" customWidth="1"/>
    <col min="10527" max="10527" width="50.41015625" customWidth="1"/>
    <col min="10528" max="10528" width="20.3515625" customWidth="1"/>
    <col min="10529" max="10529" width="16.76171875" customWidth="1"/>
    <col min="10530" max="10530" width="16.64453125" customWidth="1"/>
    <col min="10531" max="10531" width="17.1171875" customWidth="1"/>
    <col min="10532" max="10532" width="16.76171875" customWidth="1"/>
    <col min="10533" max="10533" width="47.64453125" customWidth="1"/>
    <col min="10534" max="10534" width="31.87890625" customWidth="1"/>
    <col min="10535" max="10535" width="50.41015625" customWidth="1"/>
    <col min="10536" max="10536" width="20.3515625" customWidth="1"/>
    <col min="10537" max="10537" width="16.76171875" customWidth="1"/>
    <col min="10538" max="10538" width="16.64453125" customWidth="1"/>
    <col min="10539" max="10539" width="17.1171875" customWidth="1"/>
    <col min="10540" max="10540" width="16.76171875" customWidth="1"/>
    <col min="10541" max="10541" width="47.64453125" customWidth="1"/>
    <col min="10542" max="10542" width="31.87890625" customWidth="1"/>
    <col min="10543" max="10543" width="50.41015625" customWidth="1"/>
    <col min="10544" max="10544" width="20.3515625" customWidth="1"/>
    <col min="10545" max="10545" width="16.76171875" customWidth="1"/>
    <col min="10546" max="10546" width="16.64453125" customWidth="1"/>
    <col min="10547" max="10547" width="17.1171875" customWidth="1"/>
    <col min="10548" max="10548" width="16.76171875" customWidth="1"/>
    <col min="10549" max="10549" width="47.64453125" customWidth="1"/>
    <col min="10550" max="10550" width="31.87890625" customWidth="1"/>
    <col min="10551" max="10551" width="50.41015625" customWidth="1"/>
    <col min="10552" max="10552" width="20.3515625" customWidth="1"/>
    <col min="10553" max="10553" width="16.76171875" customWidth="1"/>
    <col min="10554" max="10554" width="16.64453125" customWidth="1"/>
    <col min="10555" max="10555" width="17.1171875" customWidth="1"/>
    <col min="10556" max="10556" width="16.76171875" customWidth="1"/>
    <col min="10557" max="10557" width="47.64453125" customWidth="1"/>
    <col min="10558" max="10558" width="31.87890625" customWidth="1"/>
    <col min="10559" max="10559" width="50.41015625" customWidth="1"/>
    <col min="10560" max="10560" width="20.3515625" customWidth="1"/>
    <col min="10561" max="10561" width="16.76171875" customWidth="1"/>
    <col min="10562" max="10562" width="16.64453125" customWidth="1"/>
    <col min="10563" max="10563" width="17.1171875" customWidth="1"/>
    <col min="10564" max="10564" width="16.76171875" customWidth="1"/>
    <col min="10565" max="10565" width="47.64453125" customWidth="1"/>
    <col min="10566" max="10566" width="31.87890625" customWidth="1"/>
    <col min="10567" max="10567" width="50.41015625" customWidth="1"/>
    <col min="10568" max="10568" width="20.3515625" customWidth="1"/>
    <col min="10569" max="10569" width="16.76171875" customWidth="1"/>
    <col min="10570" max="10570" width="16.64453125" customWidth="1"/>
    <col min="10571" max="10571" width="17.1171875" customWidth="1"/>
    <col min="10572" max="10572" width="16.76171875" customWidth="1"/>
    <col min="10573" max="10573" width="47.64453125" customWidth="1"/>
    <col min="10574" max="10574" width="31.87890625" customWidth="1"/>
    <col min="10575" max="10575" width="50.41015625" customWidth="1"/>
    <col min="10576" max="10576" width="20.3515625" customWidth="1"/>
    <col min="10577" max="10577" width="16.76171875" customWidth="1"/>
    <col min="10578" max="10578" width="16.64453125" customWidth="1"/>
    <col min="10579" max="10579" width="17.1171875" customWidth="1"/>
    <col min="10580" max="10580" width="16.76171875" customWidth="1"/>
    <col min="10581" max="10581" width="47.64453125" customWidth="1"/>
    <col min="10582" max="10582" width="31.87890625" customWidth="1"/>
    <col min="10583" max="10583" width="50.41015625" customWidth="1"/>
    <col min="10584" max="10584" width="20.3515625" customWidth="1"/>
    <col min="10585" max="10585" width="16.76171875" customWidth="1"/>
    <col min="10586" max="10586" width="16.64453125" customWidth="1"/>
    <col min="10587" max="10587" width="17.1171875" customWidth="1"/>
    <col min="10588" max="10588" width="16.76171875" customWidth="1"/>
    <col min="10589" max="10589" width="47.64453125" customWidth="1"/>
    <col min="10590" max="10590" width="31.87890625" customWidth="1"/>
    <col min="10591" max="10591" width="50.41015625" customWidth="1"/>
    <col min="10592" max="10592" width="20.3515625" customWidth="1"/>
    <col min="10593" max="10593" width="16.76171875" customWidth="1"/>
    <col min="10594" max="10594" width="16.64453125" customWidth="1"/>
    <col min="10595" max="10595" width="17.1171875" customWidth="1"/>
    <col min="10596" max="10596" width="16.76171875" customWidth="1"/>
    <col min="10597" max="10597" width="47.64453125" customWidth="1"/>
    <col min="10598" max="10598" width="31.87890625" customWidth="1"/>
    <col min="10599" max="10599" width="50.41015625" customWidth="1"/>
    <col min="10600" max="10600" width="20.3515625" customWidth="1"/>
    <col min="10601" max="10601" width="16.76171875" customWidth="1"/>
    <col min="10602" max="10602" width="16.64453125" customWidth="1"/>
    <col min="10603" max="10603" width="17.1171875" customWidth="1"/>
    <col min="10604" max="10604" width="16.76171875" customWidth="1"/>
    <col min="10605" max="10605" width="47.64453125" customWidth="1"/>
    <col min="10606" max="10606" width="31.87890625" customWidth="1"/>
    <col min="10607" max="10607" width="50.41015625" customWidth="1"/>
    <col min="10608" max="10608" width="20.3515625" customWidth="1"/>
    <col min="10609" max="10609" width="16.76171875" customWidth="1"/>
    <col min="10610" max="10610" width="16.64453125" customWidth="1"/>
    <col min="10611" max="10611" width="17.1171875" customWidth="1"/>
    <col min="10612" max="10612" width="16.76171875" customWidth="1"/>
    <col min="10613" max="10613" width="47.64453125" customWidth="1"/>
    <col min="10614" max="10614" width="31.87890625" customWidth="1"/>
    <col min="10615" max="10615" width="50.41015625" customWidth="1"/>
    <col min="10616" max="10616" width="20.3515625" customWidth="1"/>
    <col min="10617" max="10617" width="16.76171875" customWidth="1"/>
    <col min="10618" max="10618" width="16.64453125" customWidth="1"/>
    <col min="10619" max="10619" width="17.1171875" customWidth="1"/>
    <col min="10620" max="10620" width="16.76171875" customWidth="1"/>
    <col min="10621" max="10621" width="47.64453125" customWidth="1"/>
    <col min="10622" max="10622" width="31.87890625" customWidth="1"/>
    <col min="10623" max="10623" width="50.41015625" customWidth="1"/>
    <col min="10624" max="10624" width="20.3515625" customWidth="1"/>
    <col min="10625" max="10625" width="16.76171875" customWidth="1"/>
    <col min="10626" max="10626" width="16.64453125" customWidth="1"/>
    <col min="10627" max="10627" width="17.1171875" customWidth="1"/>
    <col min="10628" max="10628" width="16.76171875" customWidth="1"/>
    <col min="10629" max="10629" width="47.64453125" customWidth="1"/>
    <col min="10630" max="10630" width="31.87890625" customWidth="1"/>
    <col min="10631" max="10631" width="50.41015625" customWidth="1"/>
    <col min="10632" max="10632" width="20.3515625" customWidth="1"/>
    <col min="10633" max="10633" width="16.76171875" customWidth="1"/>
    <col min="10634" max="10634" width="16.64453125" customWidth="1"/>
    <col min="10635" max="10635" width="17.1171875" customWidth="1"/>
    <col min="10636" max="10636" width="16.76171875" customWidth="1"/>
    <col min="10637" max="10637" width="47.64453125" customWidth="1"/>
    <col min="10638" max="10638" width="31.87890625" customWidth="1"/>
    <col min="10639" max="10639" width="50.41015625" customWidth="1"/>
    <col min="10640" max="10640" width="20.3515625" customWidth="1"/>
    <col min="10641" max="10641" width="16.76171875" customWidth="1"/>
    <col min="10642" max="10642" width="16.64453125" customWidth="1"/>
    <col min="10643" max="10643" width="17.1171875" customWidth="1"/>
    <col min="10644" max="10644" width="16.76171875" customWidth="1"/>
    <col min="10645" max="10645" width="47.64453125" customWidth="1"/>
    <col min="10646" max="10646" width="31.87890625" customWidth="1"/>
    <col min="10647" max="10647" width="50.41015625" customWidth="1"/>
    <col min="10648" max="10648" width="20.3515625" customWidth="1"/>
    <col min="10649" max="10649" width="16.76171875" customWidth="1"/>
    <col min="10650" max="10650" width="16.64453125" customWidth="1"/>
    <col min="10651" max="10651" width="17.1171875" customWidth="1"/>
    <col min="10652" max="10652" width="16.76171875" customWidth="1"/>
    <col min="10653" max="10653" width="47.64453125" customWidth="1"/>
    <col min="10654" max="10654" width="31.87890625" customWidth="1"/>
    <col min="10655" max="10655" width="50.41015625" customWidth="1"/>
    <col min="10656" max="10656" width="20.3515625" customWidth="1"/>
    <col min="10657" max="10657" width="16.76171875" customWidth="1"/>
    <col min="10658" max="10658" width="16.64453125" customWidth="1"/>
    <col min="10659" max="10659" width="17.1171875" customWidth="1"/>
    <col min="10660" max="10660" width="16.76171875" customWidth="1"/>
    <col min="10661" max="10661" width="47.64453125" customWidth="1"/>
    <col min="10662" max="10662" width="31.87890625" customWidth="1"/>
    <col min="10663" max="10663" width="50.41015625" customWidth="1"/>
    <col min="10664" max="10664" width="20.3515625" customWidth="1"/>
    <col min="10665" max="10665" width="16.76171875" customWidth="1"/>
    <col min="10666" max="10666" width="16.64453125" customWidth="1"/>
    <col min="10667" max="10667" width="17.1171875" customWidth="1"/>
    <col min="10668" max="10668" width="16.76171875" customWidth="1"/>
    <col min="10669" max="10669" width="47.64453125" customWidth="1"/>
    <col min="10670" max="10670" width="31.87890625" customWidth="1"/>
    <col min="10671" max="10671" width="50.41015625" customWidth="1"/>
    <col min="10672" max="10672" width="20.3515625" customWidth="1"/>
    <col min="10673" max="10673" width="16.76171875" customWidth="1"/>
    <col min="10674" max="10674" width="16.64453125" customWidth="1"/>
    <col min="10675" max="10675" width="17.1171875" customWidth="1"/>
    <col min="10676" max="10676" width="16.76171875" customWidth="1"/>
    <col min="10677" max="10677" width="47.64453125" customWidth="1"/>
    <col min="10678" max="10678" width="31.87890625" customWidth="1"/>
    <col min="10679" max="10679" width="50.41015625" customWidth="1"/>
    <col min="10680" max="10680" width="20.3515625" customWidth="1"/>
    <col min="10681" max="10681" width="16.76171875" customWidth="1"/>
    <col min="10682" max="10682" width="16.64453125" customWidth="1"/>
    <col min="10683" max="10683" width="17.1171875" customWidth="1"/>
    <col min="10684" max="10684" width="16.76171875" customWidth="1"/>
    <col min="10685" max="10685" width="47.64453125" customWidth="1"/>
    <col min="10686" max="10686" width="31.87890625" customWidth="1"/>
    <col min="10687" max="10687" width="50.41015625" customWidth="1"/>
    <col min="10688" max="10688" width="20.3515625" customWidth="1"/>
    <col min="10689" max="10689" width="16.76171875" customWidth="1"/>
    <col min="10690" max="10690" width="16.64453125" customWidth="1"/>
    <col min="10691" max="10691" width="17.1171875" customWidth="1"/>
    <col min="10692" max="10692" width="16.76171875" customWidth="1"/>
    <col min="10693" max="10693" width="47.64453125" customWidth="1"/>
    <col min="10694" max="10694" width="31.87890625" customWidth="1"/>
    <col min="10695" max="10695" width="50.41015625" customWidth="1"/>
    <col min="10696" max="10696" width="20.3515625" customWidth="1"/>
    <col min="10697" max="10697" width="16.76171875" customWidth="1"/>
    <col min="10698" max="10698" width="16.64453125" customWidth="1"/>
    <col min="10699" max="10699" width="17.1171875" customWidth="1"/>
    <col min="10700" max="10700" width="16.76171875" customWidth="1"/>
    <col min="10701" max="10701" width="47.64453125" customWidth="1"/>
    <col min="10702" max="10702" width="31.87890625" customWidth="1"/>
    <col min="10703" max="10703" width="50.41015625" customWidth="1"/>
    <col min="10704" max="10704" width="20.3515625" customWidth="1"/>
    <col min="10705" max="10705" width="16.76171875" customWidth="1"/>
    <col min="10706" max="10706" width="16.64453125" customWidth="1"/>
    <col min="10707" max="10707" width="17.1171875" customWidth="1"/>
    <col min="10708" max="10708" width="16.76171875" customWidth="1"/>
    <col min="10709" max="10709" width="47.64453125" customWidth="1"/>
    <col min="10710" max="10710" width="31.87890625" customWidth="1"/>
    <col min="10711" max="10711" width="50.41015625" customWidth="1"/>
    <col min="10712" max="10712" width="20.3515625" customWidth="1"/>
    <col min="10713" max="10713" width="16.76171875" customWidth="1"/>
    <col min="10714" max="10714" width="16.64453125" customWidth="1"/>
    <col min="10715" max="10715" width="17.1171875" customWidth="1"/>
    <col min="10716" max="10716" width="16.76171875" customWidth="1"/>
    <col min="10717" max="10717" width="47.64453125" customWidth="1"/>
    <col min="10718" max="10718" width="31.87890625" customWidth="1"/>
    <col min="10719" max="10719" width="50.41015625" customWidth="1"/>
    <col min="10720" max="10720" width="20.3515625" customWidth="1"/>
    <col min="10721" max="10721" width="16.76171875" customWidth="1"/>
    <col min="10722" max="10722" width="16.64453125" customWidth="1"/>
    <col min="10723" max="10723" width="17.1171875" customWidth="1"/>
    <col min="10724" max="10724" width="16.76171875" customWidth="1"/>
    <col min="10725" max="10725" width="47.64453125" customWidth="1"/>
    <col min="10726" max="10726" width="31.87890625" customWidth="1"/>
    <col min="10727" max="10727" width="50.41015625" customWidth="1"/>
    <col min="10728" max="10728" width="20.3515625" customWidth="1"/>
    <col min="10729" max="10729" width="16.76171875" customWidth="1"/>
    <col min="10730" max="10730" width="16.64453125" customWidth="1"/>
    <col min="10731" max="10731" width="17.1171875" customWidth="1"/>
    <col min="10732" max="10732" width="16.76171875" customWidth="1"/>
    <col min="10733" max="10733" width="47.64453125" customWidth="1"/>
    <col min="10734" max="10734" width="31.87890625" customWidth="1"/>
    <col min="10735" max="10735" width="50.41015625" customWidth="1"/>
    <col min="10736" max="10736" width="20.3515625" customWidth="1"/>
    <col min="10737" max="10737" width="16.76171875" customWidth="1"/>
    <col min="10738" max="10738" width="16.64453125" customWidth="1"/>
    <col min="10739" max="10739" width="17.1171875" customWidth="1"/>
    <col min="10740" max="10740" width="16.76171875" customWidth="1"/>
    <col min="10741" max="10741" width="47.64453125" customWidth="1"/>
    <col min="10742" max="10742" width="31.87890625" customWidth="1"/>
    <col min="10743" max="10743" width="50.41015625" customWidth="1"/>
    <col min="10744" max="10744" width="20.3515625" customWidth="1"/>
    <col min="10745" max="10745" width="16.76171875" customWidth="1"/>
    <col min="10746" max="10746" width="16.64453125" customWidth="1"/>
    <col min="10747" max="10747" width="17.1171875" customWidth="1"/>
    <col min="10748" max="10748" width="16.76171875" customWidth="1"/>
    <col min="10749" max="10749" width="47.64453125" customWidth="1"/>
    <col min="10750" max="10750" width="31.87890625" customWidth="1"/>
    <col min="10751" max="10751" width="50.41015625" customWidth="1"/>
    <col min="10752" max="10752" width="20.3515625" customWidth="1"/>
    <col min="10753" max="10753" width="16.76171875" customWidth="1"/>
    <col min="10754" max="10754" width="16.64453125" customWidth="1"/>
    <col min="10755" max="10755" width="17.1171875" customWidth="1"/>
    <col min="10756" max="10756" width="16.76171875" customWidth="1"/>
    <col min="10757" max="10757" width="47.64453125" customWidth="1"/>
    <col min="10758" max="10758" width="31.87890625" customWidth="1"/>
    <col min="10759" max="10759" width="50.41015625" customWidth="1"/>
    <col min="10760" max="10760" width="20.3515625" customWidth="1"/>
    <col min="10761" max="10761" width="16.76171875" customWidth="1"/>
    <col min="10762" max="10762" width="16.64453125" customWidth="1"/>
    <col min="10763" max="10763" width="17.1171875" customWidth="1"/>
    <col min="10764" max="10764" width="16.76171875" customWidth="1"/>
    <col min="10765" max="10765" width="47.64453125" customWidth="1"/>
    <col min="10766" max="10766" width="31.87890625" customWidth="1"/>
    <col min="10767" max="10767" width="50.41015625" customWidth="1"/>
    <col min="10768" max="10768" width="20.3515625" customWidth="1"/>
    <col min="10769" max="10769" width="16.76171875" customWidth="1"/>
    <col min="10770" max="10770" width="16.64453125" customWidth="1"/>
    <col min="10771" max="10771" width="17.1171875" customWidth="1"/>
    <col min="10772" max="10772" width="16.76171875" customWidth="1"/>
    <col min="10773" max="10773" width="47.64453125" customWidth="1"/>
    <col min="10774" max="10774" width="31.87890625" customWidth="1"/>
    <col min="10775" max="10775" width="50.41015625" customWidth="1"/>
    <col min="10776" max="10776" width="20.3515625" customWidth="1"/>
    <col min="10777" max="10777" width="16.76171875" customWidth="1"/>
    <col min="10778" max="10778" width="16.64453125" customWidth="1"/>
    <col min="10779" max="10779" width="17.1171875" customWidth="1"/>
    <col min="10780" max="10780" width="16.76171875" customWidth="1"/>
    <col min="10781" max="10781" width="47.64453125" customWidth="1"/>
    <col min="10782" max="10782" width="31.87890625" customWidth="1"/>
    <col min="10783" max="10783" width="50.41015625" customWidth="1"/>
    <col min="10784" max="10784" width="20.3515625" customWidth="1"/>
    <col min="10785" max="10785" width="16.76171875" customWidth="1"/>
    <col min="10786" max="10786" width="16.64453125" customWidth="1"/>
    <col min="10787" max="10787" width="17.1171875" customWidth="1"/>
    <col min="10788" max="10788" width="16.76171875" customWidth="1"/>
    <col min="10789" max="10789" width="47.64453125" customWidth="1"/>
    <col min="10790" max="10790" width="31.87890625" customWidth="1"/>
    <col min="10791" max="10791" width="50.41015625" customWidth="1"/>
    <col min="10792" max="10792" width="20.3515625" customWidth="1"/>
    <col min="10793" max="10793" width="16.76171875" customWidth="1"/>
    <col min="10794" max="10794" width="16.64453125" customWidth="1"/>
    <col min="10795" max="10795" width="17.1171875" customWidth="1"/>
    <col min="10796" max="10796" width="16.76171875" customWidth="1"/>
    <col min="10797" max="10797" width="47.64453125" customWidth="1"/>
    <col min="10798" max="10798" width="31.87890625" customWidth="1"/>
    <col min="10799" max="10799" width="50.41015625" customWidth="1"/>
    <col min="10800" max="10800" width="20.3515625" customWidth="1"/>
    <col min="10801" max="10801" width="16.76171875" customWidth="1"/>
    <col min="10802" max="10802" width="16.64453125" customWidth="1"/>
    <col min="10803" max="10803" width="17.1171875" customWidth="1"/>
    <col min="10804" max="10804" width="16.76171875" customWidth="1"/>
    <col min="10805" max="10805" width="47.64453125" customWidth="1"/>
    <col min="10806" max="10806" width="31.87890625" customWidth="1"/>
    <col min="10807" max="10807" width="50.41015625" customWidth="1"/>
    <col min="10808" max="10808" width="20.3515625" customWidth="1"/>
    <col min="10809" max="10809" width="16.76171875" customWidth="1"/>
    <col min="10810" max="10810" width="16.64453125" customWidth="1"/>
    <col min="10811" max="10811" width="17.1171875" customWidth="1"/>
    <col min="10812" max="10812" width="16.76171875" customWidth="1"/>
    <col min="10813" max="10813" width="47.64453125" customWidth="1"/>
    <col min="10814" max="10814" width="31.87890625" customWidth="1"/>
    <col min="10815" max="10815" width="50.41015625" customWidth="1"/>
    <col min="10816" max="10816" width="20.3515625" customWidth="1"/>
    <col min="10817" max="10817" width="16.76171875" customWidth="1"/>
    <col min="10818" max="10818" width="16.64453125" customWidth="1"/>
    <col min="10819" max="10819" width="17.1171875" customWidth="1"/>
    <col min="10820" max="10820" width="16.76171875" customWidth="1"/>
    <col min="10821" max="10821" width="47.64453125" customWidth="1"/>
    <col min="10822" max="10822" width="31.87890625" customWidth="1"/>
    <col min="10823" max="10823" width="50.41015625" customWidth="1"/>
    <col min="10824" max="10824" width="20.3515625" customWidth="1"/>
    <col min="10825" max="10825" width="16.76171875" customWidth="1"/>
    <col min="10826" max="10826" width="16.64453125" customWidth="1"/>
    <col min="10827" max="10827" width="17.1171875" customWidth="1"/>
    <col min="10828" max="10828" width="16.76171875" customWidth="1"/>
    <col min="10829" max="10829" width="47.64453125" customWidth="1"/>
    <col min="10830" max="10830" width="31.87890625" customWidth="1"/>
    <col min="10831" max="10831" width="50.41015625" customWidth="1"/>
    <col min="10832" max="10832" width="20.3515625" customWidth="1"/>
    <col min="10833" max="10833" width="16.76171875" customWidth="1"/>
    <col min="10834" max="10834" width="16.64453125" customWidth="1"/>
    <col min="10835" max="10835" width="17.1171875" customWidth="1"/>
    <col min="10836" max="10836" width="16.76171875" customWidth="1"/>
    <col min="10837" max="10837" width="47.64453125" customWidth="1"/>
    <col min="10838" max="10838" width="31.87890625" customWidth="1"/>
    <col min="10839" max="10839" width="50.41015625" customWidth="1"/>
    <col min="10840" max="10840" width="20.3515625" customWidth="1"/>
    <col min="10841" max="10841" width="16.76171875" customWidth="1"/>
    <col min="10842" max="10842" width="16.64453125" customWidth="1"/>
    <col min="10843" max="10843" width="17.1171875" customWidth="1"/>
    <col min="10844" max="10844" width="16.76171875" customWidth="1"/>
    <col min="10845" max="10845" width="47.64453125" customWidth="1"/>
    <col min="10846" max="10846" width="31.87890625" customWidth="1"/>
    <col min="10847" max="10847" width="50.41015625" customWidth="1"/>
    <col min="10848" max="10848" width="20.3515625" customWidth="1"/>
    <col min="10849" max="10849" width="16.76171875" customWidth="1"/>
    <col min="10850" max="10850" width="16.64453125" customWidth="1"/>
    <col min="10851" max="10851" width="17.1171875" customWidth="1"/>
    <col min="10852" max="10852" width="16.76171875" customWidth="1"/>
    <col min="10853" max="10853" width="47.64453125" customWidth="1"/>
    <col min="10854" max="10854" width="31.87890625" customWidth="1"/>
    <col min="10855" max="10855" width="50.41015625" customWidth="1"/>
    <col min="10856" max="10856" width="20.3515625" customWidth="1"/>
    <col min="10857" max="10857" width="16.76171875" customWidth="1"/>
    <col min="10858" max="10858" width="16.64453125" customWidth="1"/>
    <col min="10859" max="10859" width="17.1171875" customWidth="1"/>
    <col min="10860" max="10860" width="16.76171875" customWidth="1"/>
    <col min="10861" max="10861" width="47.64453125" customWidth="1"/>
    <col min="10862" max="10862" width="31.87890625" customWidth="1"/>
    <col min="10863" max="10863" width="50.41015625" customWidth="1"/>
    <col min="10864" max="10864" width="20.3515625" customWidth="1"/>
    <col min="10865" max="10865" width="16.76171875" customWidth="1"/>
    <col min="10866" max="10866" width="16.64453125" customWidth="1"/>
    <col min="10867" max="10867" width="17.1171875" customWidth="1"/>
    <col min="10868" max="10868" width="16.76171875" customWidth="1"/>
    <col min="10869" max="10869" width="47.64453125" customWidth="1"/>
    <col min="10870" max="10870" width="31.87890625" customWidth="1"/>
    <col min="10871" max="10871" width="50.41015625" customWidth="1"/>
    <col min="10872" max="10872" width="20.3515625" customWidth="1"/>
    <col min="10873" max="10873" width="16.76171875" customWidth="1"/>
    <col min="10874" max="10874" width="16.64453125" customWidth="1"/>
    <col min="10875" max="10875" width="17.1171875" customWidth="1"/>
    <col min="10876" max="10876" width="16.76171875" customWidth="1"/>
    <col min="10877" max="10877" width="47.64453125" customWidth="1"/>
    <col min="10878" max="10878" width="31.87890625" customWidth="1"/>
    <col min="10879" max="10879" width="50.41015625" customWidth="1"/>
    <col min="10880" max="10880" width="20.3515625" customWidth="1"/>
    <col min="10881" max="10881" width="16.76171875" customWidth="1"/>
    <col min="10882" max="10882" width="16.64453125" customWidth="1"/>
    <col min="10883" max="10883" width="17.1171875" customWidth="1"/>
    <col min="10884" max="10884" width="16.76171875" customWidth="1"/>
    <col min="10885" max="10885" width="47.64453125" customWidth="1"/>
    <col min="10886" max="10886" width="31.87890625" customWidth="1"/>
    <col min="10887" max="10887" width="50.41015625" customWidth="1"/>
    <col min="10888" max="10888" width="20.3515625" customWidth="1"/>
    <col min="10889" max="10889" width="16.76171875" customWidth="1"/>
    <col min="10890" max="10890" width="16.64453125" customWidth="1"/>
    <col min="10891" max="10891" width="17.1171875" customWidth="1"/>
    <col min="10892" max="10892" width="16.76171875" customWidth="1"/>
    <col min="10893" max="10893" width="47.64453125" customWidth="1"/>
    <col min="10894" max="10894" width="31.87890625" customWidth="1"/>
    <col min="10895" max="10895" width="50.41015625" customWidth="1"/>
    <col min="10896" max="10896" width="20.3515625" customWidth="1"/>
    <col min="10897" max="10897" width="16.76171875" customWidth="1"/>
    <col min="10898" max="10898" width="16.64453125" customWidth="1"/>
    <col min="10899" max="10899" width="17.1171875" customWidth="1"/>
    <col min="10900" max="10900" width="16.76171875" customWidth="1"/>
    <col min="10901" max="10901" width="47.64453125" customWidth="1"/>
    <col min="10902" max="10902" width="31.87890625" customWidth="1"/>
    <col min="10903" max="10903" width="50.41015625" customWidth="1"/>
    <col min="10904" max="10904" width="20.3515625" customWidth="1"/>
    <col min="10905" max="10905" width="16.76171875" customWidth="1"/>
    <col min="10906" max="10906" width="16.64453125" customWidth="1"/>
    <col min="10907" max="10907" width="17.1171875" customWidth="1"/>
    <col min="10908" max="10908" width="16.76171875" customWidth="1"/>
    <col min="10909" max="10909" width="47.64453125" customWidth="1"/>
    <col min="10910" max="10910" width="31.87890625" customWidth="1"/>
    <col min="10911" max="10911" width="50.41015625" customWidth="1"/>
    <col min="10912" max="10912" width="20.3515625" customWidth="1"/>
    <col min="10913" max="10913" width="16.76171875" customWidth="1"/>
    <col min="10914" max="10914" width="16.64453125" customWidth="1"/>
    <col min="10915" max="10915" width="17.1171875" customWidth="1"/>
    <col min="10916" max="10916" width="16.76171875" customWidth="1"/>
    <col min="10917" max="10917" width="47.64453125" customWidth="1"/>
    <col min="10918" max="10918" width="31.87890625" customWidth="1"/>
    <col min="10919" max="10919" width="50.41015625" customWidth="1"/>
    <col min="10920" max="10920" width="20.3515625" customWidth="1"/>
    <col min="10921" max="10921" width="16.76171875" customWidth="1"/>
    <col min="10922" max="10922" width="16.64453125" customWidth="1"/>
    <col min="10923" max="10923" width="17.1171875" customWidth="1"/>
    <col min="10924" max="10924" width="16.76171875" customWidth="1"/>
    <col min="10925" max="10925" width="47.64453125" customWidth="1"/>
    <col min="10926" max="10926" width="31.87890625" customWidth="1"/>
    <col min="10927" max="10927" width="50.41015625" customWidth="1"/>
    <col min="10928" max="10928" width="20.3515625" customWidth="1"/>
    <col min="10929" max="10929" width="16.76171875" customWidth="1"/>
    <col min="10930" max="10930" width="16.64453125" customWidth="1"/>
    <col min="10931" max="10931" width="17.1171875" customWidth="1"/>
    <col min="10932" max="10932" width="16.76171875" customWidth="1"/>
    <col min="10933" max="10933" width="47.64453125" customWidth="1"/>
    <col min="10934" max="10934" width="31.87890625" customWidth="1"/>
    <col min="10935" max="10935" width="50.41015625" customWidth="1"/>
    <col min="10936" max="10936" width="20.3515625" customWidth="1"/>
    <col min="10937" max="10937" width="16.76171875" customWidth="1"/>
    <col min="10938" max="10938" width="16.64453125" customWidth="1"/>
    <col min="10939" max="10939" width="17.1171875" customWidth="1"/>
    <col min="10940" max="10940" width="16.76171875" customWidth="1"/>
    <col min="10941" max="10941" width="47.64453125" customWidth="1"/>
    <col min="10942" max="10942" width="31.87890625" customWidth="1"/>
    <col min="10943" max="10943" width="50.41015625" customWidth="1"/>
    <col min="10944" max="10944" width="20.3515625" customWidth="1"/>
    <col min="10945" max="10945" width="16.76171875" customWidth="1"/>
    <col min="10946" max="10946" width="16.64453125" customWidth="1"/>
    <col min="10947" max="10947" width="17.1171875" customWidth="1"/>
    <col min="10948" max="10948" width="16.76171875" customWidth="1"/>
    <col min="10949" max="10949" width="47.64453125" customWidth="1"/>
    <col min="10950" max="10950" width="31.87890625" customWidth="1"/>
    <col min="10951" max="10951" width="50.41015625" customWidth="1"/>
    <col min="10952" max="10952" width="20.3515625" customWidth="1"/>
    <col min="10953" max="10953" width="16.76171875" customWidth="1"/>
    <col min="10954" max="10954" width="16.64453125" customWidth="1"/>
    <col min="10955" max="10955" width="17.1171875" customWidth="1"/>
    <col min="10956" max="10956" width="16.76171875" customWidth="1"/>
    <col min="10957" max="10957" width="47.64453125" customWidth="1"/>
    <col min="10958" max="10958" width="31.87890625" customWidth="1"/>
    <col min="10959" max="10959" width="50.41015625" customWidth="1"/>
    <col min="10960" max="10960" width="20.3515625" customWidth="1"/>
    <col min="10961" max="10961" width="16.76171875" customWidth="1"/>
    <col min="10962" max="10962" width="16.64453125" customWidth="1"/>
    <col min="10963" max="10963" width="17.1171875" customWidth="1"/>
    <col min="10964" max="10964" width="16.76171875" customWidth="1"/>
    <col min="10965" max="10965" width="47.64453125" customWidth="1"/>
    <col min="10966" max="10966" width="31.87890625" customWidth="1"/>
    <col min="10967" max="10967" width="50.41015625" customWidth="1"/>
    <col min="10968" max="10968" width="20.3515625" customWidth="1"/>
    <col min="10969" max="10969" width="16.76171875" customWidth="1"/>
    <col min="10970" max="10970" width="16.64453125" customWidth="1"/>
    <col min="10971" max="10971" width="17.1171875" customWidth="1"/>
    <col min="10972" max="10972" width="16.76171875" customWidth="1"/>
    <col min="10973" max="10973" width="47.64453125" customWidth="1"/>
    <col min="10974" max="10974" width="31.87890625" customWidth="1"/>
    <col min="10975" max="10975" width="50.41015625" customWidth="1"/>
    <col min="10976" max="10976" width="20.3515625" customWidth="1"/>
    <col min="10977" max="10977" width="16.76171875" customWidth="1"/>
    <col min="10978" max="10978" width="16.64453125" customWidth="1"/>
    <col min="10979" max="10979" width="17.1171875" customWidth="1"/>
    <col min="10980" max="10980" width="16.76171875" customWidth="1"/>
    <col min="10981" max="10981" width="47.64453125" customWidth="1"/>
    <col min="10982" max="10982" width="31.87890625" customWidth="1"/>
    <col min="10983" max="10983" width="50.41015625" customWidth="1"/>
    <col min="10984" max="10984" width="20.3515625" customWidth="1"/>
    <col min="10985" max="10985" width="16.76171875" customWidth="1"/>
    <col min="10986" max="10986" width="16.64453125" customWidth="1"/>
    <col min="10987" max="10987" width="17.1171875" customWidth="1"/>
    <col min="10988" max="10988" width="16.76171875" customWidth="1"/>
    <col min="10989" max="10989" width="47.64453125" customWidth="1"/>
    <col min="10990" max="10990" width="31.87890625" customWidth="1"/>
    <col min="10991" max="10991" width="50.41015625" customWidth="1"/>
    <col min="10992" max="10992" width="20.3515625" customWidth="1"/>
    <col min="10993" max="10993" width="16.76171875" customWidth="1"/>
    <col min="10994" max="10994" width="16.64453125" customWidth="1"/>
    <col min="10995" max="10995" width="17.1171875" customWidth="1"/>
    <col min="10996" max="10996" width="16.76171875" customWidth="1"/>
    <col min="10997" max="10997" width="47.64453125" customWidth="1"/>
    <col min="10998" max="10998" width="31.87890625" customWidth="1"/>
    <col min="10999" max="10999" width="50.41015625" customWidth="1"/>
    <col min="11000" max="11000" width="20.3515625" customWidth="1"/>
    <col min="11001" max="11001" width="16.76171875" customWidth="1"/>
    <col min="11002" max="11002" width="16.64453125" customWidth="1"/>
    <col min="11003" max="11003" width="17.1171875" customWidth="1"/>
    <col min="11004" max="11004" width="16.76171875" customWidth="1"/>
    <col min="11005" max="11005" width="47.64453125" customWidth="1"/>
    <col min="11006" max="11006" width="31.87890625" customWidth="1"/>
    <col min="11007" max="11007" width="50.41015625" customWidth="1"/>
    <col min="11008" max="11008" width="20.3515625" customWidth="1"/>
    <col min="11009" max="11009" width="16.76171875" customWidth="1"/>
    <col min="11010" max="11010" width="16.64453125" customWidth="1"/>
    <col min="11011" max="11011" width="17.1171875" customWidth="1"/>
    <col min="11012" max="11012" width="16.76171875" customWidth="1"/>
    <col min="11013" max="11013" width="47.64453125" customWidth="1"/>
    <col min="11014" max="11014" width="31.87890625" customWidth="1"/>
    <col min="11015" max="11015" width="50.41015625" customWidth="1"/>
    <col min="11016" max="11016" width="20.3515625" customWidth="1"/>
    <col min="11017" max="11017" width="16.76171875" customWidth="1"/>
    <col min="11018" max="11018" width="16.64453125" customWidth="1"/>
    <col min="11019" max="11019" width="17.1171875" customWidth="1"/>
    <col min="11020" max="11020" width="16.76171875" customWidth="1"/>
    <col min="11021" max="11021" width="47.64453125" customWidth="1"/>
    <col min="11022" max="11022" width="31.87890625" customWidth="1"/>
    <col min="11023" max="11023" width="50.41015625" customWidth="1"/>
    <col min="11024" max="11024" width="20.3515625" customWidth="1"/>
    <col min="11025" max="11025" width="16.76171875" customWidth="1"/>
    <col min="11026" max="11026" width="16.64453125" customWidth="1"/>
    <col min="11027" max="11027" width="17.1171875" customWidth="1"/>
    <col min="11028" max="11028" width="16.76171875" customWidth="1"/>
    <col min="11029" max="11029" width="47.64453125" customWidth="1"/>
    <col min="11030" max="11030" width="31.87890625" customWidth="1"/>
    <col min="11031" max="11031" width="50.41015625" customWidth="1"/>
    <col min="11032" max="11032" width="20.3515625" customWidth="1"/>
    <col min="11033" max="11033" width="16.76171875" customWidth="1"/>
    <col min="11034" max="11034" width="16.64453125" customWidth="1"/>
    <col min="11035" max="11035" width="17.1171875" customWidth="1"/>
    <col min="11036" max="11036" width="16.76171875" customWidth="1"/>
    <col min="11037" max="11037" width="47.64453125" customWidth="1"/>
    <col min="11038" max="11038" width="31.87890625" customWidth="1"/>
    <col min="11039" max="11039" width="50.41015625" customWidth="1"/>
    <col min="11040" max="11040" width="20.3515625" customWidth="1"/>
    <col min="11041" max="11041" width="16.76171875" customWidth="1"/>
    <col min="11042" max="11042" width="16.64453125" customWidth="1"/>
    <col min="11043" max="11043" width="17.1171875" customWidth="1"/>
    <col min="11044" max="11044" width="16.76171875" customWidth="1"/>
    <col min="11045" max="11045" width="47.64453125" customWidth="1"/>
    <col min="11046" max="11046" width="31.87890625" customWidth="1"/>
    <col min="11047" max="11047" width="50.41015625" customWidth="1"/>
    <col min="11048" max="11048" width="20.3515625" customWidth="1"/>
    <col min="11049" max="11049" width="16.76171875" customWidth="1"/>
    <col min="11050" max="11050" width="16.64453125" customWidth="1"/>
    <col min="11051" max="11051" width="17.1171875" customWidth="1"/>
    <col min="11052" max="11052" width="16.76171875" customWidth="1"/>
    <col min="11053" max="11053" width="47.64453125" customWidth="1"/>
    <col min="11054" max="11054" width="31.87890625" customWidth="1"/>
    <col min="11055" max="11055" width="50.41015625" customWidth="1"/>
    <col min="11056" max="11056" width="20.3515625" customWidth="1"/>
    <col min="11057" max="11057" width="16.76171875" customWidth="1"/>
    <col min="11058" max="11058" width="16.64453125" customWidth="1"/>
    <col min="11059" max="11059" width="17.1171875" customWidth="1"/>
    <col min="11060" max="11060" width="16.76171875" customWidth="1"/>
    <col min="11061" max="11061" width="47.64453125" customWidth="1"/>
    <col min="11062" max="11062" width="31.87890625" customWidth="1"/>
    <col min="11063" max="11063" width="50.41015625" customWidth="1"/>
    <col min="11064" max="11064" width="20.3515625" customWidth="1"/>
    <col min="11065" max="11065" width="16.76171875" customWidth="1"/>
    <col min="11066" max="11066" width="16.64453125" customWidth="1"/>
    <col min="11067" max="11067" width="17.1171875" customWidth="1"/>
    <col min="11068" max="11068" width="16.76171875" customWidth="1"/>
    <col min="11069" max="11069" width="47.64453125" customWidth="1"/>
    <col min="11070" max="11070" width="31.87890625" customWidth="1"/>
    <col min="11071" max="11071" width="50.41015625" customWidth="1"/>
    <col min="11072" max="11072" width="20.3515625" customWidth="1"/>
    <col min="11073" max="11073" width="16.76171875" customWidth="1"/>
    <col min="11074" max="11074" width="16.64453125" customWidth="1"/>
    <col min="11075" max="11075" width="17.1171875" customWidth="1"/>
    <col min="11076" max="11076" width="16.76171875" customWidth="1"/>
    <col min="11077" max="11077" width="47.64453125" customWidth="1"/>
    <col min="11078" max="11078" width="31.87890625" customWidth="1"/>
    <col min="11079" max="11079" width="50.41015625" customWidth="1"/>
    <col min="11080" max="11080" width="20.3515625" customWidth="1"/>
    <col min="11081" max="11081" width="16.76171875" customWidth="1"/>
    <col min="11082" max="11082" width="16.64453125" customWidth="1"/>
    <col min="11083" max="11083" width="17.1171875" customWidth="1"/>
    <col min="11084" max="11084" width="16.76171875" customWidth="1"/>
    <col min="11085" max="11085" width="47.64453125" customWidth="1"/>
    <col min="11086" max="11086" width="31.87890625" customWidth="1"/>
    <col min="11087" max="11087" width="50.41015625" customWidth="1"/>
    <col min="11088" max="11088" width="20.3515625" customWidth="1"/>
    <col min="11089" max="11089" width="16.76171875" customWidth="1"/>
    <col min="11090" max="11090" width="16.64453125" customWidth="1"/>
    <col min="11091" max="11091" width="17.1171875" customWidth="1"/>
    <col min="11092" max="11092" width="16.76171875" customWidth="1"/>
    <col min="11093" max="11093" width="47.64453125" customWidth="1"/>
    <col min="11094" max="11094" width="31.87890625" customWidth="1"/>
    <col min="11095" max="11095" width="50.41015625" customWidth="1"/>
    <col min="11096" max="11096" width="20.3515625" customWidth="1"/>
    <col min="11097" max="11097" width="16.76171875" customWidth="1"/>
    <col min="11098" max="11098" width="16.64453125" customWidth="1"/>
    <col min="11099" max="11099" width="17.1171875" customWidth="1"/>
    <col min="11100" max="11100" width="16.76171875" customWidth="1"/>
    <col min="11101" max="11101" width="47.64453125" customWidth="1"/>
    <col min="11102" max="11102" width="31.87890625" customWidth="1"/>
    <col min="11103" max="11103" width="50.41015625" customWidth="1"/>
    <col min="11104" max="11104" width="20.3515625" customWidth="1"/>
    <col min="11105" max="11105" width="16.76171875" customWidth="1"/>
    <col min="11106" max="11106" width="16.64453125" customWidth="1"/>
    <col min="11107" max="11107" width="17.1171875" customWidth="1"/>
    <col min="11108" max="11108" width="16.76171875" customWidth="1"/>
    <col min="11109" max="11109" width="47.64453125" customWidth="1"/>
    <col min="11110" max="11110" width="31.87890625" customWidth="1"/>
    <col min="11111" max="11111" width="50.41015625" customWidth="1"/>
    <col min="11112" max="11112" width="20.3515625" customWidth="1"/>
    <col min="11113" max="11113" width="16.76171875" customWidth="1"/>
    <col min="11114" max="11114" width="16.64453125" customWidth="1"/>
    <col min="11115" max="11115" width="17.1171875" customWidth="1"/>
    <col min="11116" max="11116" width="16.76171875" customWidth="1"/>
    <col min="11117" max="11117" width="47.64453125" customWidth="1"/>
    <col min="11118" max="11118" width="31.87890625" customWidth="1"/>
    <col min="11119" max="11119" width="50.41015625" customWidth="1"/>
    <col min="11120" max="11120" width="20.3515625" customWidth="1"/>
    <col min="11121" max="11121" width="16.76171875" customWidth="1"/>
    <col min="11122" max="11122" width="16.64453125" customWidth="1"/>
    <col min="11123" max="11123" width="17.1171875" customWidth="1"/>
    <col min="11124" max="11124" width="16.76171875" customWidth="1"/>
    <col min="11125" max="11125" width="47.64453125" customWidth="1"/>
    <col min="11126" max="11126" width="31.87890625" customWidth="1"/>
    <col min="11127" max="11127" width="50.41015625" customWidth="1"/>
    <col min="11128" max="11128" width="20.3515625" customWidth="1"/>
    <col min="11129" max="11129" width="16.76171875" customWidth="1"/>
    <col min="11130" max="11130" width="16.64453125" customWidth="1"/>
    <col min="11131" max="11131" width="17.1171875" customWidth="1"/>
    <col min="11132" max="11132" width="16.76171875" customWidth="1"/>
    <col min="11133" max="11133" width="47.64453125" customWidth="1"/>
    <col min="11134" max="11134" width="31.87890625" customWidth="1"/>
    <col min="11135" max="11135" width="50.41015625" customWidth="1"/>
    <col min="11136" max="11136" width="20.3515625" customWidth="1"/>
    <col min="11137" max="11137" width="16.76171875" customWidth="1"/>
    <col min="11138" max="11138" width="16.64453125" customWidth="1"/>
    <col min="11139" max="11139" width="17.1171875" customWidth="1"/>
    <col min="11140" max="11140" width="16.76171875" customWidth="1"/>
    <col min="11141" max="11141" width="47.64453125" customWidth="1"/>
    <col min="11142" max="11142" width="31.87890625" customWidth="1"/>
    <col min="11143" max="11143" width="50.41015625" customWidth="1"/>
    <col min="11144" max="11144" width="20.3515625" customWidth="1"/>
    <col min="11145" max="11145" width="16.76171875" customWidth="1"/>
    <col min="11146" max="11146" width="16.64453125" customWidth="1"/>
    <col min="11147" max="11147" width="17.1171875" customWidth="1"/>
    <col min="11148" max="11148" width="16.76171875" customWidth="1"/>
    <col min="11149" max="11149" width="47.64453125" customWidth="1"/>
    <col min="11150" max="11150" width="31.87890625" customWidth="1"/>
    <col min="11151" max="11151" width="50.41015625" customWidth="1"/>
    <col min="11152" max="11152" width="20.3515625" customWidth="1"/>
    <col min="11153" max="11153" width="16.76171875" customWidth="1"/>
    <col min="11154" max="11154" width="16.64453125" customWidth="1"/>
    <col min="11155" max="11155" width="17.1171875" customWidth="1"/>
    <col min="11156" max="11156" width="16.76171875" customWidth="1"/>
    <col min="11157" max="11157" width="47.64453125" customWidth="1"/>
    <col min="11158" max="11158" width="31.87890625" customWidth="1"/>
    <col min="11159" max="11159" width="50.41015625" customWidth="1"/>
    <col min="11160" max="11160" width="20.3515625" customWidth="1"/>
    <col min="11161" max="11161" width="16.76171875" customWidth="1"/>
    <col min="11162" max="11162" width="16.64453125" customWidth="1"/>
    <col min="11163" max="11163" width="17.1171875" customWidth="1"/>
    <col min="11164" max="11164" width="16.76171875" customWidth="1"/>
    <col min="11165" max="11165" width="47.64453125" customWidth="1"/>
    <col min="11166" max="11166" width="31.87890625" customWidth="1"/>
    <col min="11167" max="11167" width="50.41015625" customWidth="1"/>
    <col min="11168" max="11168" width="20.3515625" customWidth="1"/>
    <col min="11169" max="11169" width="16.76171875" customWidth="1"/>
    <col min="11170" max="11170" width="16.64453125" customWidth="1"/>
    <col min="11171" max="11171" width="17.1171875" customWidth="1"/>
    <col min="11172" max="11172" width="16.76171875" customWidth="1"/>
    <col min="11173" max="11173" width="47.64453125" customWidth="1"/>
    <col min="11174" max="11174" width="31.87890625" customWidth="1"/>
    <col min="11175" max="11175" width="50.41015625" customWidth="1"/>
    <col min="11176" max="11176" width="20.3515625" customWidth="1"/>
    <col min="11177" max="11177" width="16.76171875" customWidth="1"/>
    <col min="11178" max="11178" width="16.64453125" customWidth="1"/>
    <col min="11179" max="11179" width="17.1171875" customWidth="1"/>
    <col min="11180" max="11180" width="16.76171875" customWidth="1"/>
    <col min="11181" max="11181" width="47.64453125" customWidth="1"/>
    <col min="11182" max="11182" width="31.87890625" customWidth="1"/>
    <col min="11183" max="11183" width="50.41015625" customWidth="1"/>
    <col min="11184" max="11184" width="20.3515625" customWidth="1"/>
    <col min="11185" max="11185" width="16.76171875" customWidth="1"/>
    <col min="11186" max="11186" width="16.64453125" customWidth="1"/>
    <col min="11187" max="11187" width="17.1171875" customWidth="1"/>
    <col min="11188" max="11188" width="16.76171875" customWidth="1"/>
    <col min="11189" max="11189" width="47.64453125" customWidth="1"/>
    <col min="11190" max="11190" width="31.87890625" customWidth="1"/>
    <col min="11191" max="11191" width="50.41015625" customWidth="1"/>
    <col min="11192" max="11192" width="20.3515625" customWidth="1"/>
    <col min="11193" max="11193" width="16.76171875" customWidth="1"/>
    <col min="11194" max="11194" width="16.64453125" customWidth="1"/>
    <col min="11195" max="11195" width="17.1171875" customWidth="1"/>
    <col min="11196" max="11196" width="16.76171875" customWidth="1"/>
    <col min="11197" max="11197" width="47.64453125" customWidth="1"/>
    <col min="11198" max="11198" width="31.87890625" customWidth="1"/>
    <col min="11199" max="11199" width="50.41015625" customWidth="1"/>
    <col min="11200" max="11200" width="20.3515625" customWidth="1"/>
    <col min="11201" max="11201" width="16.76171875" customWidth="1"/>
    <col min="11202" max="11202" width="16.64453125" customWidth="1"/>
    <col min="11203" max="11203" width="17.1171875" customWidth="1"/>
    <col min="11204" max="11204" width="16.76171875" customWidth="1"/>
    <col min="11205" max="11205" width="47.64453125" customWidth="1"/>
    <col min="11206" max="11206" width="31.87890625" customWidth="1"/>
    <col min="11207" max="11207" width="50.41015625" customWidth="1"/>
    <col min="11208" max="11208" width="20.3515625" customWidth="1"/>
    <col min="11209" max="11209" width="16.76171875" customWidth="1"/>
    <col min="11210" max="11210" width="16.64453125" customWidth="1"/>
    <col min="11211" max="11211" width="17.1171875" customWidth="1"/>
    <col min="11212" max="11212" width="16.76171875" customWidth="1"/>
    <col min="11213" max="11213" width="47.64453125" customWidth="1"/>
    <col min="11214" max="11214" width="31.87890625" customWidth="1"/>
    <col min="11215" max="11215" width="50.41015625" customWidth="1"/>
    <col min="11216" max="11216" width="20.3515625" customWidth="1"/>
    <col min="11217" max="11217" width="16.76171875" customWidth="1"/>
    <col min="11218" max="11218" width="16.64453125" customWidth="1"/>
    <col min="11219" max="11219" width="17.1171875" customWidth="1"/>
    <col min="11220" max="11220" width="16.76171875" customWidth="1"/>
    <col min="11221" max="11221" width="47.64453125" customWidth="1"/>
    <col min="11222" max="11222" width="31.87890625" customWidth="1"/>
    <col min="11223" max="11223" width="50.41015625" customWidth="1"/>
    <col min="11224" max="11224" width="20.3515625" customWidth="1"/>
    <col min="11225" max="11225" width="16.76171875" customWidth="1"/>
    <col min="11226" max="11226" width="16.64453125" customWidth="1"/>
    <col min="11227" max="11227" width="17.1171875" customWidth="1"/>
    <col min="11228" max="11228" width="16.76171875" customWidth="1"/>
    <col min="11229" max="11229" width="47.64453125" customWidth="1"/>
    <col min="11230" max="11230" width="31.87890625" customWidth="1"/>
    <col min="11231" max="11231" width="50.41015625" customWidth="1"/>
    <col min="11232" max="11232" width="20.3515625" customWidth="1"/>
    <col min="11233" max="11233" width="16.76171875" customWidth="1"/>
    <col min="11234" max="11234" width="16.64453125" customWidth="1"/>
    <col min="11235" max="11235" width="17.1171875" customWidth="1"/>
    <col min="11236" max="11236" width="16.76171875" customWidth="1"/>
    <col min="11237" max="11237" width="47.64453125" customWidth="1"/>
    <col min="11238" max="11238" width="31.87890625" customWidth="1"/>
    <col min="11239" max="11239" width="50.41015625" customWidth="1"/>
    <col min="11240" max="11240" width="20.3515625" customWidth="1"/>
    <col min="11241" max="11241" width="16.76171875" customWidth="1"/>
    <col min="11242" max="11242" width="16.64453125" customWidth="1"/>
    <col min="11243" max="11243" width="17.1171875" customWidth="1"/>
    <col min="11244" max="11244" width="16.76171875" customWidth="1"/>
    <col min="11245" max="11245" width="47.64453125" customWidth="1"/>
    <col min="11246" max="11246" width="31.87890625" customWidth="1"/>
    <col min="11247" max="11247" width="50.41015625" customWidth="1"/>
    <col min="11248" max="11248" width="20.3515625" customWidth="1"/>
    <col min="11249" max="11249" width="16.76171875" customWidth="1"/>
    <col min="11250" max="11250" width="16.64453125" customWidth="1"/>
    <col min="11251" max="11251" width="17.1171875" customWidth="1"/>
    <col min="11252" max="11252" width="16.76171875" customWidth="1"/>
    <col min="11253" max="11253" width="47.64453125" customWidth="1"/>
    <col min="11254" max="11254" width="31.87890625" customWidth="1"/>
    <col min="11255" max="11255" width="50.41015625" customWidth="1"/>
    <col min="11256" max="11256" width="20.3515625" customWidth="1"/>
    <col min="11257" max="11257" width="16.76171875" customWidth="1"/>
    <col min="11258" max="11258" width="16.64453125" customWidth="1"/>
    <col min="11259" max="11259" width="17.1171875" customWidth="1"/>
    <col min="11260" max="11260" width="16.76171875" customWidth="1"/>
    <col min="11261" max="11261" width="47.64453125" customWidth="1"/>
    <col min="11262" max="11262" width="31.87890625" customWidth="1"/>
    <col min="11263" max="11263" width="50.41015625" customWidth="1"/>
    <col min="11264" max="11264" width="20.3515625" customWidth="1"/>
    <col min="11265" max="11265" width="16.76171875" customWidth="1"/>
    <col min="11266" max="11266" width="16.64453125" customWidth="1"/>
    <col min="11267" max="11267" width="17.1171875" customWidth="1"/>
    <col min="11268" max="11268" width="16.76171875" customWidth="1"/>
    <col min="11269" max="11269" width="47.64453125" customWidth="1"/>
    <col min="11270" max="11270" width="31.87890625" customWidth="1"/>
    <col min="11271" max="11271" width="50.41015625" customWidth="1"/>
    <col min="11272" max="11272" width="20.3515625" customWidth="1"/>
    <col min="11273" max="11273" width="16.76171875" customWidth="1"/>
    <col min="11274" max="11274" width="16.64453125" customWidth="1"/>
    <col min="11275" max="11275" width="17.1171875" customWidth="1"/>
    <col min="11276" max="11276" width="16.76171875" customWidth="1"/>
    <col min="11277" max="11277" width="47.64453125" customWidth="1"/>
    <col min="11278" max="11278" width="31.87890625" customWidth="1"/>
    <col min="11279" max="11279" width="50.41015625" customWidth="1"/>
    <col min="11280" max="11280" width="20.3515625" customWidth="1"/>
    <col min="11281" max="11281" width="16.76171875" customWidth="1"/>
    <col min="11282" max="11282" width="16.64453125" customWidth="1"/>
    <col min="11283" max="11283" width="17.1171875" customWidth="1"/>
    <col min="11284" max="11284" width="16.76171875" customWidth="1"/>
    <col min="11285" max="11285" width="47.64453125" customWidth="1"/>
    <col min="11286" max="11286" width="31.87890625" customWidth="1"/>
    <col min="11287" max="11287" width="50.41015625" customWidth="1"/>
    <col min="11288" max="11288" width="20.3515625" customWidth="1"/>
    <col min="11289" max="11289" width="16.76171875" customWidth="1"/>
    <col min="11290" max="11290" width="16.64453125" customWidth="1"/>
    <col min="11291" max="11291" width="17.1171875" customWidth="1"/>
    <col min="11292" max="11292" width="16.76171875" customWidth="1"/>
    <col min="11293" max="11293" width="47.64453125" customWidth="1"/>
    <col min="11294" max="11294" width="31.87890625" customWidth="1"/>
    <col min="11295" max="11295" width="50.41015625" customWidth="1"/>
    <col min="11296" max="11296" width="20.3515625" customWidth="1"/>
    <col min="11297" max="11297" width="16.76171875" customWidth="1"/>
    <col min="11298" max="11298" width="16.64453125" customWidth="1"/>
    <col min="11299" max="11299" width="17.1171875" customWidth="1"/>
    <col min="11300" max="11300" width="16.76171875" customWidth="1"/>
    <col min="11301" max="11301" width="47.64453125" customWidth="1"/>
    <col min="11302" max="11302" width="31.87890625" customWidth="1"/>
    <col min="11303" max="11303" width="50.41015625" customWidth="1"/>
    <col min="11304" max="11304" width="20.3515625" customWidth="1"/>
    <col min="11305" max="11305" width="16.76171875" customWidth="1"/>
    <col min="11306" max="11306" width="16.64453125" customWidth="1"/>
    <col min="11307" max="11307" width="17.1171875" customWidth="1"/>
    <col min="11308" max="11308" width="16.76171875" customWidth="1"/>
    <col min="11309" max="11309" width="47.64453125" customWidth="1"/>
    <col min="11310" max="11310" width="31.87890625" customWidth="1"/>
    <col min="11311" max="11311" width="50.41015625" customWidth="1"/>
    <col min="11312" max="11312" width="20.3515625" customWidth="1"/>
    <col min="11313" max="11313" width="16.76171875" customWidth="1"/>
    <col min="11314" max="11314" width="16.64453125" customWidth="1"/>
    <col min="11315" max="11315" width="17.1171875" customWidth="1"/>
    <col min="11316" max="11316" width="16.76171875" customWidth="1"/>
    <col min="11317" max="11317" width="47.64453125" customWidth="1"/>
    <col min="11318" max="11318" width="31.87890625" customWidth="1"/>
    <col min="11319" max="11319" width="50.41015625" customWidth="1"/>
    <col min="11320" max="11320" width="20.3515625" customWidth="1"/>
    <col min="11321" max="11321" width="16.76171875" customWidth="1"/>
    <col min="11322" max="11322" width="16.64453125" customWidth="1"/>
    <col min="11323" max="11323" width="17.1171875" customWidth="1"/>
    <col min="11324" max="11324" width="16.76171875" customWidth="1"/>
    <col min="11325" max="11325" width="47.64453125" customWidth="1"/>
    <col min="11326" max="11326" width="31.87890625" customWidth="1"/>
    <col min="11327" max="11327" width="50.41015625" customWidth="1"/>
    <col min="11328" max="11328" width="20.3515625" customWidth="1"/>
    <col min="11329" max="11329" width="16.76171875" customWidth="1"/>
    <col min="11330" max="11330" width="16.64453125" customWidth="1"/>
    <col min="11331" max="11331" width="17.1171875" customWidth="1"/>
    <col min="11332" max="11332" width="16.76171875" customWidth="1"/>
    <col min="11333" max="11333" width="47.64453125" customWidth="1"/>
    <col min="11334" max="11334" width="31.87890625" customWidth="1"/>
    <col min="11335" max="11335" width="50.41015625" customWidth="1"/>
    <col min="11336" max="11336" width="20.3515625" customWidth="1"/>
    <col min="11337" max="11337" width="16.76171875" customWidth="1"/>
    <col min="11338" max="11338" width="16.64453125" customWidth="1"/>
    <col min="11339" max="11339" width="17.1171875" customWidth="1"/>
    <col min="11340" max="11340" width="16.76171875" customWidth="1"/>
    <col min="11341" max="11341" width="47.64453125" customWidth="1"/>
    <col min="11342" max="11342" width="31.87890625" customWidth="1"/>
    <col min="11343" max="11343" width="50.41015625" customWidth="1"/>
    <col min="11344" max="11344" width="20.3515625" customWidth="1"/>
    <col min="11345" max="11345" width="16.76171875" customWidth="1"/>
    <col min="11346" max="11346" width="16.64453125" customWidth="1"/>
    <col min="11347" max="11347" width="17.1171875" customWidth="1"/>
    <col min="11348" max="11348" width="16.76171875" customWidth="1"/>
    <col min="11349" max="11349" width="47.64453125" customWidth="1"/>
    <col min="11350" max="11350" width="31.87890625" customWidth="1"/>
    <col min="11351" max="11351" width="50.41015625" customWidth="1"/>
    <col min="11352" max="11352" width="20.3515625" customWidth="1"/>
    <col min="11353" max="11353" width="16.76171875" customWidth="1"/>
    <col min="11354" max="11354" width="16.64453125" customWidth="1"/>
    <col min="11355" max="11355" width="17.1171875" customWidth="1"/>
    <col min="11356" max="11356" width="16.76171875" customWidth="1"/>
    <col min="11357" max="11357" width="47.64453125" customWidth="1"/>
    <col min="11358" max="11358" width="31.87890625" customWidth="1"/>
    <col min="11359" max="11359" width="50.41015625" customWidth="1"/>
    <col min="11360" max="11360" width="20.3515625" customWidth="1"/>
    <col min="11361" max="11361" width="16.76171875" customWidth="1"/>
    <col min="11362" max="11362" width="16.64453125" customWidth="1"/>
    <col min="11363" max="11363" width="17.1171875" customWidth="1"/>
    <col min="11364" max="11364" width="16.76171875" customWidth="1"/>
    <col min="11365" max="11365" width="47.64453125" customWidth="1"/>
    <col min="11366" max="11366" width="31.87890625" customWidth="1"/>
    <col min="11367" max="11367" width="50.41015625" customWidth="1"/>
    <col min="11368" max="11368" width="20.3515625" customWidth="1"/>
    <col min="11369" max="11369" width="16.76171875" customWidth="1"/>
    <col min="11370" max="11370" width="16.64453125" customWidth="1"/>
    <col min="11371" max="11371" width="17.1171875" customWidth="1"/>
    <col min="11372" max="11372" width="16.76171875" customWidth="1"/>
    <col min="11373" max="11373" width="47.64453125" customWidth="1"/>
    <col min="11374" max="11374" width="31.87890625" customWidth="1"/>
    <col min="11375" max="11375" width="50.41015625" customWidth="1"/>
    <col min="11376" max="11376" width="20.3515625" customWidth="1"/>
    <col min="11377" max="11377" width="16.76171875" customWidth="1"/>
    <col min="11378" max="11378" width="16.64453125" customWidth="1"/>
    <col min="11379" max="11379" width="17.1171875" customWidth="1"/>
    <col min="11380" max="11380" width="16.76171875" customWidth="1"/>
    <col min="11381" max="11381" width="47.64453125" customWidth="1"/>
    <col min="11382" max="11382" width="31.87890625" customWidth="1"/>
    <col min="11383" max="11383" width="50.41015625" customWidth="1"/>
    <col min="11384" max="11384" width="20.3515625" customWidth="1"/>
    <col min="11385" max="11385" width="16.76171875" customWidth="1"/>
    <col min="11386" max="11386" width="16.64453125" customWidth="1"/>
    <col min="11387" max="11387" width="17.1171875" customWidth="1"/>
    <col min="11388" max="11388" width="16.76171875" customWidth="1"/>
    <col min="11389" max="11389" width="47.64453125" customWidth="1"/>
    <col min="11390" max="11390" width="31.87890625" customWidth="1"/>
    <col min="11391" max="11391" width="50.41015625" customWidth="1"/>
    <col min="11392" max="11392" width="20.3515625" customWidth="1"/>
    <col min="11393" max="11393" width="16.76171875" customWidth="1"/>
    <col min="11394" max="11394" width="16.64453125" customWidth="1"/>
    <col min="11395" max="11395" width="17.1171875" customWidth="1"/>
    <col min="11396" max="11396" width="16.76171875" customWidth="1"/>
    <col min="11397" max="11397" width="47.64453125" customWidth="1"/>
    <col min="11398" max="11398" width="31.87890625" customWidth="1"/>
    <col min="11399" max="11399" width="50.41015625" customWidth="1"/>
    <col min="11400" max="11400" width="20.3515625" customWidth="1"/>
    <col min="11401" max="11401" width="16.76171875" customWidth="1"/>
    <col min="11402" max="11402" width="16.64453125" customWidth="1"/>
    <col min="11403" max="11403" width="17.1171875" customWidth="1"/>
    <col min="11404" max="11404" width="16.76171875" customWidth="1"/>
    <col min="11405" max="11405" width="47.64453125" customWidth="1"/>
    <col min="11406" max="11406" width="31.87890625" customWidth="1"/>
    <col min="11407" max="11407" width="50.41015625" customWidth="1"/>
    <col min="11408" max="11408" width="20.3515625" customWidth="1"/>
    <col min="11409" max="11409" width="16.76171875" customWidth="1"/>
    <col min="11410" max="11410" width="16.64453125" customWidth="1"/>
    <col min="11411" max="11411" width="17.1171875" customWidth="1"/>
    <col min="11412" max="11412" width="16.76171875" customWidth="1"/>
    <col min="11413" max="11413" width="47.64453125" customWidth="1"/>
    <col min="11414" max="11414" width="31.87890625" customWidth="1"/>
    <col min="11415" max="11415" width="50.41015625" customWidth="1"/>
    <col min="11416" max="11416" width="20.3515625" customWidth="1"/>
    <col min="11417" max="11417" width="16.76171875" customWidth="1"/>
    <col min="11418" max="11418" width="16.64453125" customWidth="1"/>
    <col min="11419" max="11419" width="17.1171875" customWidth="1"/>
    <col min="11420" max="11420" width="16.76171875" customWidth="1"/>
    <col min="11421" max="11421" width="47.64453125" customWidth="1"/>
    <col min="11422" max="11422" width="31.87890625" customWidth="1"/>
    <col min="11423" max="11423" width="50.41015625" customWidth="1"/>
    <col min="11424" max="11424" width="20.3515625" customWidth="1"/>
    <col min="11425" max="11425" width="16.76171875" customWidth="1"/>
    <col min="11426" max="11426" width="16.64453125" customWidth="1"/>
    <col min="11427" max="11427" width="17.1171875" customWidth="1"/>
    <col min="11428" max="11428" width="16.76171875" customWidth="1"/>
    <col min="11429" max="11429" width="47.64453125" customWidth="1"/>
    <col min="11430" max="11430" width="31.87890625" customWidth="1"/>
    <col min="11431" max="11431" width="50.41015625" customWidth="1"/>
    <col min="11432" max="11432" width="20.3515625" customWidth="1"/>
    <col min="11433" max="11433" width="16.76171875" customWidth="1"/>
    <col min="11434" max="11434" width="16.64453125" customWidth="1"/>
    <col min="11435" max="11435" width="17.1171875" customWidth="1"/>
    <col min="11436" max="11436" width="16.76171875" customWidth="1"/>
    <col min="11437" max="11437" width="47.64453125" customWidth="1"/>
    <col min="11438" max="11438" width="31.87890625" customWidth="1"/>
    <col min="11439" max="11439" width="50.41015625" customWidth="1"/>
    <col min="11440" max="11440" width="20.3515625" customWidth="1"/>
    <col min="11441" max="11441" width="16.76171875" customWidth="1"/>
    <col min="11442" max="11442" width="16.64453125" customWidth="1"/>
    <col min="11443" max="11443" width="17.1171875" customWidth="1"/>
    <col min="11444" max="11444" width="16.76171875" customWidth="1"/>
    <col min="11445" max="11445" width="47.64453125" customWidth="1"/>
    <col min="11446" max="11446" width="31.87890625" customWidth="1"/>
    <col min="11447" max="11447" width="50.41015625" customWidth="1"/>
    <col min="11448" max="11448" width="20.3515625" customWidth="1"/>
    <col min="11449" max="11449" width="16.76171875" customWidth="1"/>
    <col min="11450" max="11450" width="16.64453125" customWidth="1"/>
    <col min="11451" max="11451" width="17.1171875" customWidth="1"/>
    <col min="11452" max="11452" width="16.76171875" customWidth="1"/>
    <col min="11453" max="11453" width="47.64453125" customWidth="1"/>
    <col min="11454" max="11454" width="31.87890625" customWidth="1"/>
    <col min="11455" max="11455" width="50.41015625" customWidth="1"/>
    <col min="11456" max="11456" width="20.3515625" customWidth="1"/>
    <col min="11457" max="11457" width="16.76171875" customWidth="1"/>
    <col min="11458" max="11458" width="16.64453125" customWidth="1"/>
    <col min="11459" max="11459" width="17.1171875" customWidth="1"/>
    <col min="11460" max="11460" width="16.76171875" customWidth="1"/>
    <col min="11461" max="11461" width="47.64453125" customWidth="1"/>
    <col min="11462" max="11462" width="31.87890625" customWidth="1"/>
    <col min="11463" max="11463" width="50.41015625" customWidth="1"/>
    <col min="11464" max="11464" width="20.3515625" customWidth="1"/>
    <col min="11465" max="11465" width="16.76171875" customWidth="1"/>
    <col min="11466" max="11466" width="16.64453125" customWidth="1"/>
    <col min="11467" max="11467" width="17.1171875" customWidth="1"/>
    <col min="11468" max="11468" width="16.76171875" customWidth="1"/>
    <col min="11469" max="11469" width="47.64453125" customWidth="1"/>
    <col min="11470" max="11470" width="31.87890625" customWidth="1"/>
    <col min="11471" max="11471" width="50.41015625" customWidth="1"/>
    <col min="11472" max="11472" width="20.3515625" customWidth="1"/>
    <col min="11473" max="11473" width="16.76171875" customWidth="1"/>
    <col min="11474" max="11474" width="16.64453125" customWidth="1"/>
    <col min="11475" max="11475" width="17.1171875" customWidth="1"/>
    <col min="11476" max="11476" width="16.76171875" customWidth="1"/>
    <col min="11477" max="11477" width="47.64453125" customWidth="1"/>
    <col min="11478" max="11478" width="31.87890625" customWidth="1"/>
    <col min="11479" max="11479" width="50.41015625" customWidth="1"/>
    <col min="11480" max="11480" width="20.3515625" customWidth="1"/>
    <col min="11481" max="11481" width="16.76171875" customWidth="1"/>
    <col min="11482" max="11482" width="16.64453125" customWidth="1"/>
    <col min="11483" max="11483" width="17.1171875" customWidth="1"/>
    <col min="11484" max="11484" width="16.76171875" customWidth="1"/>
    <col min="11485" max="11485" width="47.64453125" customWidth="1"/>
    <col min="11486" max="11486" width="31.87890625" customWidth="1"/>
    <col min="11487" max="11487" width="50.41015625" customWidth="1"/>
    <col min="11488" max="11488" width="20.3515625" customWidth="1"/>
    <col min="11489" max="11489" width="16.76171875" customWidth="1"/>
    <col min="11490" max="11490" width="16.64453125" customWidth="1"/>
    <col min="11491" max="11491" width="17.1171875" customWidth="1"/>
    <col min="11492" max="11492" width="16.76171875" customWidth="1"/>
    <col min="11493" max="11493" width="47.64453125" customWidth="1"/>
    <col min="11494" max="11494" width="31.87890625" customWidth="1"/>
    <col min="11495" max="11495" width="50.41015625" customWidth="1"/>
    <col min="11496" max="11496" width="20.3515625" customWidth="1"/>
    <col min="11497" max="11497" width="16.76171875" customWidth="1"/>
    <col min="11498" max="11498" width="16.64453125" customWidth="1"/>
    <col min="11499" max="11499" width="17.1171875" customWidth="1"/>
    <col min="11500" max="11500" width="16.76171875" customWidth="1"/>
    <col min="11501" max="11501" width="47.64453125" customWidth="1"/>
    <col min="11502" max="11502" width="31.87890625" customWidth="1"/>
    <col min="11503" max="11503" width="50.41015625" customWidth="1"/>
    <col min="11504" max="11504" width="20.3515625" customWidth="1"/>
    <col min="11505" max="11505" width="16.76171875" customWidth="1"/>
    <col min="11506" max="11506" width="16.64453125" customWidth="1"/>
    <col min="11507" max="11507" width="17.1171875" customWidth="1"/>
    <col min="11508" max="11508" width="16.76171875" customWidth="1"/>
    <col min="11509" max="11509" width="47.64453125" customWidth="1"/>
    <col min="11510" max="11510" width="31.87890625" customWidth="1"/>
    <col min="11511" max="11511" width="50.41015625" customWidth="1"/>
    <col min="11512" max="11512" width="20.3515625" customWidth="1"/>
    <col min="11513" max="11513" width="16.76171875" customWidth="1"/>
    <col min="11514" max="11514" width="16.64453125" customWidth="1"/>
    <col min="11515" max="11515" width="17.1171875" customWidth="1"/>
    <col min="11516" max="11516" width="16.76171875" customWidth="1"/>
    <col min="11517" max="11517" width="47.64453125" customWidth="1"/>
    <col min="11518" max="11518" width="31.87890625" customWidth="1"/>
    <col min="11519" max="11519" width="50.41015625" customWidth="1"/>
    <col min="11520" max="11520" width="20.3515625" customWidth="1"/>
    <col min="11521" max="11521" width="16.76171875" customWidth="1"/>
    <col min="11522" max="11522" width="16.64453125" customWidth="1"/>
    <col min="11523" max="11523" width="17.1171875" customWidth="1"/>
    <col min="11524" max="11524" width="16.76171875" customWidth="1"/>
    <col min="11525" max="11525" width="47.64453125" customWidth="1"/>
    <col min="11526" max="11526" width="31.87890625" customWidth="1"/>
    <col min="11527" max="11527" width="50.41015625" customWidth="1"/>
    <col min="11528" max="11528" width="20.3515625" customWidth="1"/>
    <col min="11529" max="11529" width="16.76171875" customWidth="1"/>
    <col min="11530" max="11530" width="16.64453125" customWidth="1"/>
    <col min="11531" max="11531" width="17.1171875" customWidth="1"/>
    <col min="11532" max="11532" width="16.76171875" customWidth="1"/>
    <col min="11533" max="11533" width="47.64453125" customWidth="1"/>
    <col min="11534" max="11534" width="31.87890625" customWidth="1"/>
    <col min="11535" max="11535" width="50.41015625" customWidth="1"/>
    <col min="11536" max="11536" width="20.3515625" customWidth="1"/>
    <col min="11537" max="11537" width="16.76171875" customWidth="1"/>
    <col min="11538" max="11538" width="16.64453125" customWidth="1"/>
    <col min="11539" max="11539" width="17.1171875" customWidth="1"/>
    <col min="11540" max="11540" width="16.76171875" customWidth="1"/>
    <col min="11541" max="11541" width="47.64453125" customWidth="1"/>
    <col min="11542" max="11542" width="31.87890625" customWidth="1"/>
    <col min="11543" max="11543" width="50.41015625" customWidth="1"/>
    <col min="11544" max="11544" width="20.3515625" customWidth="1"/>
    <col min="11545" max="11545" width="16.76171875" customWidth="1"/>
    <col min="11546" max="11546" width="16.64453125" customWidth="1"/>
    <col min="11547" max="11547" width="17.1171875" customWidth="1"/>
    <col min="11548" max="11548" width="16.76171875" customWidth="1"/>
    <col min="11549" max="11549" width="47.64453125" customWidth="1"/>
    <col min="11550" max="11550" width="31.87890625" customWidth="1"/>
    <col min="11551" max="11551" width="50.41015625" customWidth="1"/>
    <col min="11552" max="11552" width="20.3515625" customWidth="1"/>
    <col min="11553" max="11553" width="16.76171875" customWidth="1"/>
    <col min="11554" max="11554" width="16.64453125" customWidth="1"/>
    <col min="11555" max="11555" width="17.1171875" customWidth="1"/>
    <col min="11556" max="11556" width="16.76171875" customWidth="1"/>
    <col min="11557" max="11557" width="47.64453125" customWidth="1"/>
    <col min="11558" max="11558" width="31.87890625" customWidth="1"/>
    <col min="11559" max="11559" width="50.41015625" customWidth="1"/>
    <col min="11560" max="11560" width="20.3515625" customWidth="1"/>
    <col min="11561" max="11561" width="16.76171875" customWidth="1"/>
    <col min="11562" max="11562" width="16.64453125" customWidth="1"/>
    <col min="11563" max="11563" width="17.1171875" customWidth="1"/>
    <col min="11564" max="11564" width="16.76171875" customWidth="1"/>
    <col min="11565" max="11565" width="47.64453125" customWidth="1"/>
    <col min="11566" max="11566" width="31.87890625" customWidth="1"/>
    <col min="11567" max="11567" width="50.41015625" customWidth="1"/>
    <col min="11568" max="11568" width="20.3515625" customWidth="1"/>
    <col min="11569" max="11569" width="16.76171875" customWidth="1"/>
    <col min="11570" max="11570" width="16.64453125" customWidth="1"/>
    <col min="11571" max="11571" width="17.1171875" customWidth="1"/>
    <col min="11572" max="11572" width="16.76171875" customWidth="1"/>
    <col min="11573" max="11573" width="47.64453125" customWidth="1"/>
    <col min="11574" max="11574" width="31.87890625" customWidth="1"/>
    <col min="11575" max="11575" width="50.41015625" customWidth="1"/>
    <col min="11576" max="11576" width="20.3515625" customWidth="1"/>
    <col min="11577" max="11577" width="16.76171875" customWidth="1"/>
    <col min="11578" max="11578" width="16.64453125" customWidth="1"/>
    <col min="11579" max="11579" width="17.1171875" customWidth="1"/>
    <col min="11580" max="11580" width="16.76171875" customWidth="1"/>
    <col min="11581" max="11581" width="47.64453125" customWidth="1"/>
    <col min="11582" max="11582" width="31.87890625" customWidth="1"/>
    <col min="11583" max="11583" width="50.41015625" customWidth="1"/>
    <col min="11584" max="11584" width="20.3515625" customWidth="1"/>
    <col min="11585" max="11585" width="16.76171875" customWidth="1"/>
    <col min="11586" max="11586" width="16.64453125" customWidth="1"/>
    <col min="11587" max="11587" width="17.1171875" customWidth="1"/>
    <col min="11588" max="11588" width="16.76171875" customWidth="1"/>
    <col min="11589" max="11589" width="47.64453125" customWidth="1"/>
    <col min="11590" max="11590" width="31.87890625" customWidth="1"/>
    <col min="11591" max="11591" width="50.41015625" customWidth="1"/>
    <col min="11592" max="11592" width="20.3515625" customWidth="1"/>
    <col min="11593" max="11593" width="16.76171875" customWidth="1"/>
    <col min="11594" max="11594" width="16.64453125" customWidth="1"/>
    <col min="11595" max="11595" width="17.1171875" customWidth="1"/>
    <col min="11596" max="11596" width="16.76171875" customWidth="1"/>
    <col min="11597" max="11597" width="47.64453125" customWidth="1"/>
    <col min="11598" max="11598" width="31.87890625" customWidth="1"/>
    <col min="11599" max="11599" width="50.41015625" customWidth="1"/>
    <col min="11600" max="11600" width="20.3515625" customWidth="1"/>
    <col min="11601" max="11601" width="16.76171875" customWidth="1"/>
    <col min="11602" max="11602" width="16.64453125" customWidth="1"/>
    <col min="11603" max="11603" width="17.1171875" customWidth="1"/>
    <col min="11604" max="11604" width="16.76171875" customWidth="1"/>
    <col min="11605" max="11605" width="47.64453125" customWidth="1"/>
    <col min="11606" max="11606" width="31.87890625" customWidth="1"/>
    <col min="11607" max="11607" width="50.41015625" customWidth="1"/>
    <col min="11608" max="11608" width="20.3515625" customWidth="1"/>
    <col min="11609" max="11609" width="16.76171875" customWidth="1"/>
    <col min="11610" max="11610" width="16.64453125" customWidth="1"/>
    <col min="11611" max="11611" width="17.1171875" customWidth="1"/>
    <col min="11612" max="11612" width="16.76171875" customWidth="1"/>
    <col min="11613" max="11613" width="47.64453125" customWidth="1"/>
    <col min="11614" max="11614" width="31.87890625" customWidth="1"/>
    <col min="11615" max="11615" width="50.41015625" customWidth="1"/>
    <col min="11616" max="11616" width="20.3515625" customWidth="1"/>
    <col min="11617" max="11617" width="16.76171875" customWidth="1"/>
    <col min="11618" max="11618" width="16.64453125" customWidth="1"/>
    <col min="11619" max="11619" width="17.1171875" customWidth="1"/>
    <col min="11620" max="11620" width="16.76171875" customWidth="1"/>
    <col min="11621" max="11621" width="47.64453125" customWidth="1"/>
    <col min="11622" max="11622" width="31.87890625" customWidth="1"/>
    <col min="11623" max="11623" width="50.41015625" customWidth="1"/>
    <col min="11624" max="11624" width="20.3515625" customWidth="1"/>
    <col min="11625" max="11625" width="16.76171875" customWidth="1"/>
    <col min="11626" max="11626" width="16.64453125" customWidth="1"/>
    <col min="11627" max="11627" width="17.1171875" customWidth="1"/>
    <col min="11628" max="11628" width="16.76171875" customWidth="1"/>
    <col min="11629" max="11629" width="47.64453125" customWidth="1"/>
    <col min="11630" max="11630" width="31.87890625" customWidth="1"/>
    <col min="11631" max="11631" width="50.41015625" customWidth="1"/>
    <col min="11632" max="11632" width="20.3515625" customWidth="1"/>
    <col min="11633" max="11633" width="16.76171875" customWidth="1"/>
    <col min="11634" max="11634" width="16.64453125" customWidth="1"/>
    <col min="11635" max="11635" width="17.1171875" customWidth="1"/>
    <col min="11636" max="11636" width="16.76171875" customWidth="1"/>
    <col min="11637" max="11637" width="47.64453125" customWidth="1"/>
    <col min="11638" max="11638" width="31.87890625" customWidth="1"/>
    <col min="11639" max="11639" width="50.41015625" customWidth="1"/>
    <col min="11640" max="11640" width="20.3515625" customWidth="1"/>
    <col min="11641" max="11641" width="16.76171875" customWidth="1"/>
    <col min="11642" max="11642" width="16.64453125" customWidth="1"/>
    <col min="11643" max="11643" width="17.1171875" customWidth="1"/>
    <col min="11644" max="11644" width="16.76171875" customWidth="1"/>
    <col min="11645" max="11645" width="47.64453125" customWidth="1"/>
    <col min="11646" max="11646" width="31.87890625" customWidth="1"/>
    <col min="11647" max="11647" width="50.41015625" customWidth="1"/>
    <col min="11648" max="11648" width="20.3515625" customWidth="1"/>
    <col min="11649" max="11649" width="16.76171875" customWidth="1"/>
    <col min="11650" max="11650" width="16.64453125" customWidth="1"/>
    <col min="11651" max="11651" width="17.1171875" customWidth="1"/>
    <col min="11652" max="11652" width="16.76171875" customWidth="1"/>
    <col min="11653" max="11653" width="47.64453125" customWidth="1"/>
    <col min="11654" max="11654" width="31.87890625" customWidth="1"/>
    <col min="11655" max="11655" width="50.41015625" customWidth="1"/>
    <col min="11656" max="11656" width="20.3515625" customWidth="1"/>
    <col min="11657" max="11657" width="16.76171875" customWidth="1"/>
    <col min="11658" max="11658" width="16.64453125" customWidth="1"/>
    <col min="11659" max="11659" width="17.1171875" customWidth="1"/>
    <col min="11660" max="11660" width="16.76171875" customWidth="1"/>
    <col min="11661" max="11661" width="47.64453125" customWidth="1"/>
    <col min="11662" max="11662" width="31.87890625" customWidth="1"/>
    <col min="11663" max="11663" width="50.41015625" customWidth="1"/>
    <col min="11664" max="11664" width="20.3515625" customWidth="1"/>
    <col min="11665" max="11665" width="16.76171875" customWidth="1"/>
    <col min="11666" max="11666" width="16.64453125" customWidth="1"/>
    <col min="11667" max="11667" width="17.1171875" customWidth="1"/>
    <col min="11668" max="11668" width="16.76171875" customWidth="1"/>
    <col min="11669" max="11669" width="47.64453125" customWidth="1"/>
    <col min="11670" max="11670" width="31.87890625" customWidth="1"/>
    <col min="11671" max="11671" width="50.41015625" customWidth="1"/>
    <col min="11672" max="11672" width="20.3515625" customWidth="1"/>
    <col min="11673" max="11673" width="16.76171875" customWidth="1"/>
    <col min="11674" max="11674" width="16.64453125" customWidth="1"/>
    <col min="11675" max="11675" width="17.1171875" customWidth="1"/>
    <col min="11676" max="11676" width="16.76171875" customWidth="1"/>
    <col min="11677" max="11677" width="47.64453125" customWidth="1"/>
    <col min="11678" max="11678" width="31.87890625" customWidth="1"/>
    <col min="11679" max="11679" width="50.41015625" customWidth="1"/>
    <col min="11680" max="11680" width="20.3515625" customWidth="1"/>
    <col min="11681" max="11681" width="16.76171875" customWidth="1"/>
    <col min="11682" max="11682" width="16.64453125" customWidth="1"/>
    <col min="11683" max="11683" width="17.1171875" customWidth="1"/>
    <col min="11684" max="11684" width="16.76171875" customWidth="1"/>
    <col min="11685" max="11685" width="47.64453125" customWidth="1"/>
    <col min="11686" max="11686" width="31.87890625" customWidth="1"/>
    <col min="11687" max="11687" width="50.41015625" customWidth="1"/>
    <col min="11688" max="11688" width="20.3515625" customWidth="1"/>
    <col min="11689" max="11689" width="16.76171875" customWidth="1"/>
    <col min="11690" max="11690" width="16.64453125" customWidth="1"/>
    <col min="11691" max="11691" width="17.1171875" customWidth="1"/>
    <col min="11692" max="11692" width="16.76171875" customWidth="1"/>
    <col min="11693" max="11693" width="47.64453125" customWidth="1"/>
    <col min="11694" max="11694" width="31.87890625" customWidth="1"/>
    <col min="11695" max="11695" width="50.41015625" customWidth="1"/>
    <col min="11696" max="11696" width="20.3515625" customWidth="1"/>
    <col min="11697" max="11697" width="16.76171875" customWidth="1"/>
    <col min="11698" max="11698" width="16.64453125" customWidth="1"/>
    <col min="11699" max="11699" width="17.1171875" customWidth="1"/>
    <col min="11700" max="11700" width="16.76171875" customWidth="1"/>
    <col min="11701" max="11701" width="47.64453125" customWidth="1"/>
    <col min="11702" max="11702" width="31.87890625" customWidth="1"/>
    <col min="11703" max="11703" width="50.41015625" customWidth="1"/>
    <col min="11704" max="11704" width="20.3515625" customWidth="1"/>
    <col min="11705" max="11705" width="16.76171875" customWidth="1"/>
    <col min="11706" max="11706" width="16.64453125" customWidth="1"/>
    <col min="11707" max="11707" width="17.1171875" customWidth="1"/>
    <col min="11708" max="11708" width="16.76171875" customWidth="1"/>
    <col min="11709" max="11709" width="47.64453125" customWidth="1"/>
    <col min="11710" max="11710" width="31.87890625" customWidth="1"/>
    <col min="11711" max="11711" width="50.41015625" customWidth="1"/>
    <col min="11712" max="11712" width="20.3515625" customWidth="1"/>
    <col min="11713" max="11713" width="16.76171875" customWidth="1"/>
    <col min="11714" max="11714" width="16.64453125" customWidth="1"/>
    <col min="11715" max="11715" width="17.1171875" customWidth="1"/>
    <col min="11716" max="11716" width="16.76171875" customWidth="1"/>
    <col min="11717" max="11717" width="47.64453125" customWidth="1"/>
    <col min="11718" max="11718" width="31.87890625" customWidth="1"/>
    <col min="11719" max="11719" width="50.41015625" customWidth="1"/>
    <col min="11720" max="11720" width="20.3515625" customWidth="1"/>
    <col min="11721" max="11721" width="16.76171875" customWidth="1"/>
    <col min="11722" max="11722" width="16.64453125" customWidth="1"/>
    <col min="11723" max="11723" width="17.1171875" customWidth="1"/>
    <col min="11724" max="11724" width="16.76171875" customWidth="1"/>
    <col min="11725" max="11725" width="47.64453125" customWidth="1"/>
    <col min="11726" max="11726" width="31.87890625" customWidth="1"/>
    <col min="11727" max="11727" width="50.41015625" customWidth="1"/>
    <col min="11728" max="11728" width="20.3515625" customWidth="1"/>
    <col min="11729" max="11729" width="16.76171875" customWidth="1"/>
    <col min="11730" max="11730" width="16.64453125" customWidth="1"/>
    <col min="11731" max="11731" width="17.1171875" customWidth="1"/>
    <col min="11732" max="11732" width="16.76171875" customWidth="1"/>
    <col min="11733" max="11733" width="47.64453125" customWidth="1"/>
    <col min="11734" max="11734" width="31.87890625" customWidth="1"/>
    <col min="11735" max="11735" width="50.41015625" customWidth="1"/>
    <col min="11736" max="11736" width="20.3515625" customWidth="1"/>
    <col min="11737" max="11737" width="16.76171875" customWidth="1"/>
    <col min="11738" max="11738" width="16.64453125" customWidth="1"/>
    <col min="11739" max="11739" width="17.1171875" customWidth="1"/>
    <col min="11740" max="11740" width="16.76171875" customWidth="1"/>
    <col min="11741" max="11741" width="47.64453125" customWidth="1"/>
    <col min="11742" max="11742" width="31.87890625" customWidth="1"/>
    <col min="11743" max="11743" width="50.41015625" customWidth="1"/>
    <col min="11744" max="11744" width="20.3515625" customWidth="1"/>
    <col min="11745" max="11745" width="16.76171875" customWidth="1"/>
    <col min="11746" max="11746" width="16.64453125" customWidth="1"/>
    <col min="11747" max="11747" width="17.1171875" customWidth="1"/>
    <col min="11748" max="11748" width="16.76171875" customWidth="1"/>
    <col min="11749" max="11749" width="47.64453125" customWidth="1"/>
    <col min="11750" max="11750" width="31.87890625" customWidth="1"/>
    <col min="11751" max="11751" width="50.41015625" customWidth="1"/>
    <col min="11752" max="11752" width="20.3515625" customWidth="1"/>
    <col min="11753" max="11753" width="16.76171875" customWidth="1"/>
    <col min="11754" max="11754" width="16.64453125" customWidth="1"/>
    <col min="11755" max="11755" width="17.1171875" customWidth="1"/>
    <col min="11756" max="11756" width="16.76171875" customWidth="1"/>
    <col min="11757" max="11757" width="47.64453125" customWidth="1"/>
    <col min="11758" max="11758" width="31.87890625" customWidth="1"/>
    <col min="11759" max="11759" width="50.41015625" customWidth="1"/>
    <col min="11760" max="11760" width="20.3515625" customWidth="1"/>
    <col min="11761" max="11761" width="16.76171875" customWidth="1"/>
    <col min="11762" max="11762" width="16.64453125" customWidth="1"/>
    <col min="11763" max="11763" width="17.1171875" customWidth="1"/>
    <col min="11764" max="11764" width="16.76171875" customWidth="1"/>
    <col min="11765" max="11765" width="47.64453125" customWidth="1"/>
    <col min="11766" max="11766" width="31.87890625" customWidth="1"/>
    <col min="11767" max="11767" width="50.41015625" customWidth="1"/>
    <col min="11768" max="11768" width="20.3515625" customWidth="1"/>
    <col min="11769" max="11769" width="16.76171875" customWidth="1"/>
    <col min="11770" max="11770" width="16.64453125" customWidth="1"/>
    <col min="11771" max="11771" width="17.1171875" customWidth="1"/>
    <col min="11772" max="11772" width="16.76171875" customWidth="1"/>
    <col min="11773" max="11773" width="47.64453125" customWidth="1"/>
    <col min="11774" max="11774" width="31.87890625" customWidth="1"/>
    <col min="11775" max="11775" width="50.41015625" customWidth="1"/>
    <col min="11776" max="11776" width="20.3515625" customWidth="1"/>
    <col min="11777" max="11777" width="16.76171875" customWidth="1"/>
    <col min="11778" max="11778" width="16.64453125" customWidth="1"/>
    <col min="11779" max="11779" width="17.1171875" customWidth="1"/>
    <col min="11780" max="11780" width="16.76171875" customWidth="1"/>
    <col min="11781" max="11781" width="47.64453125" customWidth="1"/>
    <col min="11782" max="11782" width="31.87890625" customWidth="1"/>
    <col min="11783" max="11783" width="50.41015625" customWidth="1"/>
    <col min="11784" max="11784" width="20.3515625" customWidth="1"/>
    <col min="11785" max="11785" width="16.76171875" customWidth="1"/>
    <col min="11786" max="11786" width="16.64453125" customWidth="1"/>
    <col min="11787" max="11787" width="17.1171875" customWidth="1"/>
    <col min="11788" max="11788" width="16.76171875" customWidth="1"/>
    <col min="11789" max="11789" width="47.64453125" customWidth="1"/>
    <col min="11790" max="11790" width="31.87890625" customWidth="1"/>
    <col min="11791" max="11791" width="50.41015625" customWidth="1"/>
    <col min="11792" max="11792" width="20.3515625" customWidth="1"/>
    <col min="11793" max="11793" width="16.76171875" customWidth="1"/>
    <col min="11794" max="11794" width="16.64453125" customWidth="1"/>
    <col min="11795" max="11795" width="17.1171875" customWidth="1"/>
    <col min="11796" max="11796" width="16.76171875" customWidth="1"/>
    <col min="11797" max="11797" width="47.64453125" customWidth="1"/>
    <col min="11798" max="11798" width="31.87890625" customWidth="1"/>
    <col min="11799" max="11799" width="50.41015625" customWidth="1"/>
    <col min="11800" max="11800" width="20.3515625" customWidth="1"/>
    <col min="11801" max="11801" width="16.76171875" customWidth="1"/>
    <col min="11802" max="11802" width="16.64453125" customWidth="1"/>
    <col min="11803" max="11803" width="17.1171875" customWidth="1"/>
    <col min="11804" max="11804" width="16.76171875" customWidth="1"/>
    <col min="11805" max="11805" width="47.64453125" customWidth="1"/>
    <col min="11806" max="11806" width="31.87890625" customWidth="1"/>
    <col min="11807" max="11807" width="50.41015625" customWidth="1"/>
    <col min="11808" max="11808" width="20.3515625" customWidth="1"/>
    <col min="11809" max="11809" width="16.76171875" customWidth="1"/>
    <col min="11810" max="11810" width="16.64453125" customWidth="1"/>
    <col min="11811" max="11811" width="17.1171875" customWidth="1"/>
    <col min="11812" max="11812" width="16.76171875" customWidth="1"/>
    <col min="11813" max="11813" width="47.64453125" customWidth="1"/>
    <col min="11814" max="11814" width="31.87890625" customWidth="1"/>
    <col min="11815" max="11815" width="50.41015625" customWidth="1"/>
    <col min="11816" max="11816" width="20.3515625" customWidth="1"/>
    <col min="11817" max="11817" width="16.76171875" customWidth="1"/>
    <col min="11818" max="11818" width="16.64453125" customWidth="1"/>
    <col min="11819" max="11819" width="17.1171875" customWidth="1"/>
    <col min="11820" max="11820" width="16.76171875" customWidth="1"/>
    <col min="11821" max="11821" width="47.64453125" customWidth="1"/>
    <col min="11822" max="11822" width="31.87890625" customWidth="1"/>
    <col min="11823" max="11823" width="50.41015625" customWidth="1"/>
    <col min="11824" max="11824" width="20.3515625" customWidth="1"/>
    <col min="11825" max="11825" width="16.76171875" customWidth="1"/>
    <col min="11826" max="11826" width="16.64453125" customWidth="1"/>
    <col min="11827" max="11827" width="17.1171875" customWidth="1"/>
    <col min="11828" max="11828" width="16.76171875" customWidth="1"/>
    <col min="11829" max="11829" width="47.64453125" customWidth="1"/>
    <col min="11830" max="11830" width="31.87890625" customWidth="1"/>
    <col min="11831" max="11831" width="50.41015625" customWidth="1"/>
    <col min="11832" max="11832" width="20.3515625" customWidth="1"/>
    <col min="11833" max="11833" width="16.76171875" customWidth="1"/>
    <col min="11834" max="11834" width="16.64453125" customWidth="1"/>
    <col min="11835" max="11835" width="17.1171875" customWidth="1"/>
    <col min="11836" max="11836" width="16.76171875" customWidth="1"/>
    <col min="11837" max="11837" width="47.64453125" customWidth="1"/>
    <col min="11838" max="11838" width="31.87890625" customWidth="1"/>
    <col min="11839" max="11839" width="50.41015625" customWidth="1"/>
    <col min="11840" max="11840" width="20.3515625" customWidth="1"/>
    <col min="11841" max="11841" width="16.76171875" customWidth="1"/>
    <col min="11842" max="11842" width="16.64453125" customWidth="1"/>
    <col min="11843" max="11843" width="17.1171875" customWidth="1"/>
    <col min="11844" max="11844" width="16.76171875" customWidth="1"/>
    <col min="11845" max="11845" width="47.64453125" customWidth="1"/>
    <col min="11846" max="11846" width="31.87890625" customWidth="1"/>
    <col min="11847" max="11847" width="50.41015625" customWidth="1"/>
    <col min="11848" max="11848" width="20.3515625" customWidth="1"/>
    <col min="11849" max="11849" width="16.76171875" customWidth="1"/>
    <col min="11850" max="11850" width="16.64453125" customWidth="1"/>
    <col min="11851" max="11851" width="17.1171875" customWidth="1"/>
    <col min="11852" max="11852" width="16.76171875" customWidth="1"/>
    <col min="11853" max="11853" width="47.64453125" customWidth="1"/>
    <col min="11854" max="11854" width="31.87890625" customWidth="1"/>
    <col min="11855" max="11855" width="50.41015625" customWidth="1"/>
    <col min="11856" max="11856" width="20.3515625" customWidth="1"/>
    <col min="11857" max="11857" width="16.76171875" customWidth="1"/>
    <col min="11858" max="11858" width="16.64453125" customWidth="1"/>
    <col min="11859" max="11859" width="17.1171875" customWidth="1"/>
    <col min="11860" max="11860" width="16.76171875" customWidth="1"/>
    <col min="11861" max="11861" width="47.64453125" customWidth="1"/>
    <col min="11862" max="11862" width="31.87890625" customWidth="1"/>
    <col min="11863" max="11863" width="50.41015625" customWidth="1"/>
    <col min="11864" max="11864" width="20.3515625" customWidth="1"/>
    <col min="11865" max="11865" width="16.76171875" customWidth="1"/>
    <col min="11866" max="11866" width="16.64453125" customWidth="1"/>
    <col min="11867" max="11867" width="17.1171875" customWidth="1"/>
    <col min="11868" max="11868" width="16.76171875" customWidth="1"/>
    <col min="11869" max="11869" width="47.64453125" customWidth="1"/>
    <col min="11870" max="11870" width="31.87890625" customWidth="1"/>
    <col min="11871" max="11871" width="50.41015625" customWidth="1"/>
    <col min="11872" max="11872" width="20.3515625" customWidth="1"/>
    <col min="11873" max="11873" width="16.76171875" customWidth="1"/>
    <col min="11874" max="11874" width="16.64453125" customWidth="1"/>
    <col min="11875" max="11875" width="17.1171875" customWidth="1"/>
    <col min="11876" max="11876" width="16.76171875" customWidth="1"/>
    <col min="11877" max="11877" width="47.64453125" customWidth="1"/>
    <col min="11878" max="11878" width="31.87890625" customWidth="1"/>
    <col min="11879" max="11879" width="50.41015625" customWidth="1"/>
    <col min="11880" max="11880" width="20.3515625" customWidth="1"/>
    <col min="11881" max="11881" width="16.76171875" customWidth="1"/>
    <col min="11882" max="11882" width="16.64453125" customWidth="1"/>
    <col min="11883" max="11883" width="17.1171875" customWidth="1"/>
    <col min="11884" max="11884" width="16.76171875" customWidth="1"/>
    <col min="11885" max="11885" width="47.64453125" customWidth="1"/>
    <col min="11886" max="11886" width="31.87890625" customWidth="1"/>
    <col min="11887" max="11887" width="50.41015625" customWidth="1"/>
    <col min="11888" max="11888" width="20.3515625" customWidth="1"/>
    <col min="11889" max="11889" width="16.76171875" customWidth="1"/>
    <col min="11890" max="11890" width="16.64453125" customWidth="1"/>
    <col min="11891" max="11891" width="17.1171875" customWidth="1"/>
    <col min="11892" max="11892" width="16.76171875" customWidth="1"/>
    <col min="11893" max="11893" width="47.64453125" customWidth="1"/>
    <col min="11894" max="11894" width="31.87890625" customWidth="1"/>
    <col min="11895" max="11895" width="50.41015625" customWidth="1"/>
    <col min="11896" max="11896" width="20.3515625" customWidth="1"/>
    <col min="11897" max="11897" width="16.76171875" customWidth="1"/>
    <col min="11898" max="11898" width="16.64453125" customWidth="1"/>
    <col min="11899" max="11899" width="17.1171875" customWidth="1"/>
    <col min="11900" max="11900" width="16.76171875" customWidth="1"/>
    <col min="11901" max="11901" width="47.64453125" customWidth="1"/>
    <col min="11902" max="11902" width="31.87890625" customWidth="1"/>
    <col min="11903" max="11903" width="50.41015625" customWidth="1"/>
    <col min="11904" max="11904" width="20.3515625" customWidth="1"/>
    <col min="11905" max="11905" width="16.76171875" customWidth="1"/>
    <col min="11906" max="11906" width="16.64453125" customWidth="1"/>
    <col min="11907" max="11907" width="17.1171875" customWidth="1"/>
    <col min="11908" max="11908" width="16.76171875" customWidth="1"/>
    <col min="11909" max="11909" width="47.64453125" customWidth="1"/>
    <col min="11910" max="11910" width="31.87890625" customWidth="1"/>
    <col min="11911" max="11911" width="50.41015625" customWidth="1"/>
    <col min="11912" max="11912" width="20.3515625" customWidth="1"/>
    <col min="11913" max="11913" width="16.76171875" customWidth="1"/>
    <col min="11914" max="11914" width="16.64453125" customWidth="1"/>
    <col min="11915" max="11915" width="17.1171875" customWidth="1"/>
    <col min="11916" max="11916" width="16.76171875" customWidth="1"/>
    <col min="11917" max="11917" width="47.64453125" customWidth="1"/>
    <col min="11918" max="11918" width="31.87890625" customWidth="1"/>
    <col min="11919" max="11919" width="50.41015625" customWidth="1"/>
    <col min="11920" max="11920" width="20.3515625" customWidth="1"/>
    <col min="11921" max="11921" width="16.76171875" customWidth="1"/>
    <col min="11922" max="11922" width="16.64453125" customWidth="1"/>
    <col min="11923" max="11923" width="17.1171875" customWidth="1"/>
    <col min="11924" max="11924" width="16.76171875" customWidth="1"/>
    <col min="11925" max="11925" width="47.64453125" customWidth="1"/>
    <col min="11926" max="11926" width="31.87890625" customWidth="1"/>
    <col min="11927" max="11927" width="50.41015625" customWidth="1"/>
    <col min="11928" max="11928" width="20.3515625" customWidth="1"/>
    <col min="11929" max="11929" width="16.76171875" customWidth="1"/>
    <col min="11930" max="11930" width="16.64453125" customWidth="1"/>
    <col min="11931" max="11931" width="17.1171875" customWidth="1"/>
    <col min="11932" max="11932" width="16.76171875" customWidth="1"/>
    <col min="11933" max="11933" width="47.64453125" customWidth="1"/>
    <col min="11934" max="11934" width="31.87890625" customWidth="1"/>
    <col min="11935" max="11935" width="50.41015625" customWidth="1"/>
    <col min="11936" max="11936" width="20.3515625" customWidth="1"/>
    <col min="11937" max="11937" width="16.76171875" customWidth="1"/>
    <col min="11938" max="11938" width="16.64453125" customWidth="1"/>
    <col min="11939" max="11939" width="17.1171875" customWidth="1"/>
    <col min="11940" max="11940" width="16.76171875" customWidth="1"/>
    <col min="11941" max="11941" width="47.64453125" customWidth="1"/>
    <col min="11942" max="11942" width="31.87890625" customWidth="1"/>
    <col min="11943" max="11943" width="50.41015625" customWidth="1"/>
    <col min="11944" max="11944" width="20.3515625" customWidth="1"/>
    <col min="11945" max="11945" width="16.76171875" customWidth="1"/>
    <col min="11946" max="11946" width="16.64453125" customWidth="1"/>
    <col min="11947" max="11947" width="17.1171875" customWidth="1"/>
    <col min="11948" max="11948" width="16.76171875" customWidth="1"/>
    <col min="11949" max="11949" width="47.64453125" customWidth="1"/>
    <col min="11950" max="11950" width="31.87890625" customWidth="1"/>
    <col min="11951" max="11951" width="50.41015625" customWidth="1"/>
    <col min="11952" max="11952" width="20.3515625" customWidth="1"/>
    <col min="11953" max="11953" width="16.76171875" customWidth="1"/>
    <col min="11954" max="11954" width="16.64453125" customWidth="1"/>
    <col min="11955" max="11955" width="17.1171875" customWidth="1"/>
    <col min="11956" max="11956" width="16.76171875" customWidth="1"/>
    <col min="11957" max="11957" width="47.64453125" customWidth="1"/>
    <col min="11958" max="11958" width="31.87890625" customWidth="1"/>
    <col min="11959" max="11959" width="50.41015625" customWidth="1"/>
    <col min="11960" max="11960" width="20.3515625" customWidth="1"/>
    <col min="11961" max="11961" width="16.76171875" customWidth="1"/>
    <col min="11962" max="11962" width="16.64453125" customWidth="1"/>
    <col min="11963" max="11963" width="17.1171875" customWidth="1"/>
    <col min="11964" max="11964" width="16.76171875" customWidth="1"/>
    <col min="11965" max="11965" width="47.64453125" customWidth="1"/>
    <col min="11966" max="11966" width="31.87890625" customWidth="1"/>
    <col min="11967" max="11967" width="50.41015625" customWidth="1"/>
    <col min="11968" max="11968" width="20.3515625" customWidth="1"/>
    <col min="11969" max="11969" width="16.76171875" customWidth="1"/>
    <col min="11970" max="11970" width="16.64453125" customWidth="1"/>
    <col min="11971" max="11971" width="17.1171875" customWidth="1"/>
    <col min="11972" max="11972" width="16.76171875" customWidth="1"/>
    <col min="11973" max="11973" width="47.64453125" customWidth="1"/>
    <col min="11974" max="11974" width="31.87890625" customWidth="1"/>
    <col min="11975" max="11975" width="50.41015625" customWidth="1"/>
    <col min="11976" max="11976" width="20.3515625" customWidth="1"/>
    <col min="11977" max="11977" width="16.76171875" customWidth="1"/>
    <col min="11978" max="11978" width="16.64453125" customWidth="1"/>
    <col min="11979" max="11979" width="17.1171875" customWidth="1"/>
    <col min="11980" max="11980" width="16.76171875" customWidth="1"/>
    <col min="11981" max="11981" width="47.64453125" customWidth="1"/>
    <col min="11982" max="11982" width="31.87890625" customWidth="1"/>
    <col min="11983" max="11983" width="50.41015625" customWidth="1"/>
    <col min="11984" max="11984" width="20.3515625" customWidth="1"/>
    <col min="11985" max="11985" width="16.76171875" customWidth="1"/>
    <col min="11986" max="11986" width="16.64453125" customWidth="1"/>
    <col min="11987" max="11987" width="17.1171875" customWidth="1"/>
    <col min="11988" max="11988" width="16.76171875" customWidth="1"/>
    <col min="11989" max="11989" width="47.64453125" customWidth="1"/>
    <col min="11990" max="11990" width="31.87890625" customWidth="1"/>
    <col min="11991" max="11991" width="50.41015625" customWidth="1"/>
    <col min="11992" max="11992" width="20.3515625" customWidth="1"/>
    <col min="11993" max="11993" width="16.76171875" customWidth="1"/>
    <col min="11994" max="11994" width="16.64453125" customWidth="1"/>
    <col min="11995" max="11995" width="17.1171875" customWidth="1"/>
    <col min="11996" max="11996" width="16.76171875" customWidth="1"/>
    <col min="11997" max="11997" width="47.64453125" customWidth="1"/>
    <col min="11998" max="11998" width="31.87890625" customWidth="1"/>
    <col min="11999" max="11999" width="50.41015625" customWidth="1"/>
    <col min="12000" max="12000" width="20.3515625" customWidth="1"/>
    <col min="12001" max="12001" width="16.76171875" customWidth="1"/>
    <col min="12002" max="12002" width="16.64453125" customWidth="1"/>
    <col min="12003" max="12003" width="17.1171875" customWidth="1"/>
    <col min="12004" max="12004" width="16.76171875" customWidth="1"/>
    <col min="12005" max="12005" width="47.64453125" customWidth="1"/>
    <col min="12006" max="12006" width="31.87890625" customWidth="1"/>
    <col min="12007" max="12007" width="50.41015625" customWidth="1"/>
    <col min="12008" max="12008" width="20.3515625" customWidth="1"/>
    <col min="12009" max="12009" width="16.76171875" customWidth="1"/>
    <col min="12010" max="12010" width="16.64453125" customWidth="1"/>
    <col min="12011" max="12011" width="17.1171875" customWidth="1"/>
    <col min="12012" max="12012" width="16.76171875" customWidth="1"/>
    <col min="12013" max="12013" width="47.64453125" customWidth="1"/>
    <col min="12014" max="12014" width="31.87890625" customWidth="1"/>
    <col min="12015" max="12015" width="50.41015625" customWidth="1"/>
    <col min="12016" max="12016" width="20.3515625" customWidth="1"/>
    <col min="12017" max="12017" width="16.76171875" customWidth="1"/>
    <col min="12018" max="12018" width="16.64453125" customWidth="1"/>
    <col min="12019" max="12019" width="17.1171875" customWidth="1"/>
    <col min="12020" max="12020" width="16.76171875" customWidth="1"/>
    <col min="12021" max="12021" width="47.64453125" customWidth="1"/>
    <col min="12022" max="12022" width="31.87890625" customWidth="1"/>
    <col min="12023" max="12023" width="50.41015625" customWidth="1"/>
    <col min="12024" max="12024" width="20.3515625" customWidth="1"/>
    <col min="12025" max="12025" width="16.76171875" customWidth="1"/>
    <col min="12026" max="12026" width="16.64453125" customWidth="1"/>
    <col min="12027" max="12027" width="17.1171875" customWidth="1"/>
    <col min="12028" max="12028" width="16.76171875" customWidth="1"/>
    <col min="12029" max="12029" width="47.64453125" customWidth="1"/>
    <col min="12030" max="12030" width="31.87890625" customWidth="1"/>
    <col min="12031" max="12031" width="50.41015625" customWidth="1"/>
    <col min="12032" max="12032" width="20.3515625" customWidth="1"/>
    <col min="12033" max="12033" width="16.76171875" customWidth="1"/>
    <col min="12034" max="12034" width="16.64453125" customWidth="1"/>
    <col min="12035" max="12035" width="17.1171875" customWidth="1"/>
    <col min="12036" max="12036" width="16.76171875" customWidth="1"/>
    <col min="12037" max="12037" width="47.64453125" customWidth="1"/>
    <col min="12038" max="12038" width="31.87890625" customWidth="1"/>
    <col min="12039" max="12039" width="50.41015625" customWidth="1"/>
    <col min="12040" max="12040" width="20.3515625" customWidth="1"/>
    <col min="12041" max="12041" width="16.76171875" customWidth="1"/>
    <col min="12042" max="12042" width="16.64453125" customWidth="1"/>
    <col min="12043" max="12043" width="17.1171875" customWidth="1"/>
    <col min="12044" max="12044" width="16.76171875" customWidth="1"/>
    <col min="12045" max="12045" width="47.64453125" customWidth="1"/>
    <col min="12046" max="12046" width="31.87890625" customWidth="1"/>
    <col min="12047" max="12047" width="50.41015625" customWidth="1"/>
    <col min="12048" max="12048" width="20.3515625" customWidth="1"/>
    <col min="12049" max="12049" width="16.76171875" customWidth="1"/>
    <col min="12050" max="12050" width="16.64453125" customWidth="1"/>
    <col min="12051" max="12051" width="17.1171875" customWidth="1"/>
    <col min="12052" max="12052" width="16.76171875" customWidth="1"/>
    <col min="12053" max="12053" width="47.64453125" customWidth="1"/>
    <col min="12054" max="12054" width="31.87890625" customWidth="1"/>
    <col min="12055" max="12055" width="50.41015625" customWidth="1"/>
    <col min="12056" max="12056" width="20.3515625" customWidth="1"/>
    <col min="12057" max="12057" width="16.76171875" customWidth="1"/>
    <col min="12058" max="12058" width="16.64453125" customWidth="1"/>
    <col min="12059" max="12059" width="17.1171875" customWidth="1"/>
    <col min="12060" max="12060" width="16.76171875" customWidth="1"/>
    <col min="12061" max="12061" width="47.64453125" customWidth="1"/>
    <col min="12062" max="12062" width="31.87890625" customWidth="1"/>
    <col min="12063" max="12063" width="50.41015625" customWidth="1"/>
    <col min="12064" max="12064" width="20.3515625" customWidth="1"/>
    <col min="12065" max="12065" width="16.76171875" customWidth="1"/>
    <col min="12066" max="12066" width="16.64453125" customWidth="1"/>
    <col min="12067" max="12067" width="17.1171875" customWidth="1"/>
    <col min="12068" max="12068" width="16.76171875" customWidth="1"/>
    <col min="12069" max="12069" width="47.64453125" customWidth="1"/>
    <col min="12070" max="12070" width="31.87890625" customWidth="1"/>
    <col min="12071" max="12071" width="50.41015625" customWidth="1"/>
    <col min="12072" max="12072" width="20.3515625" customWidth="1"/>
    <col min="12073" max="12073" width="16.76171875" customWidth="1"/>
    <col min="12074" max="12074" width="16.64453125" customWidth="1"/>
    <col min="12075" max="12075" width="17.1171875" customWidth="1"/>
    <col min="12076" max="12076" width="16.76171875" customWidth="1"/>
    <col min="12077" max="12077" width="47.64453125" customWidth="1"/>
    <col min="12078" max="12078" width="31.87890625" customWidth="1"/>
    <col min="12079" max="12079" width="50.41015625" customWidth="1"/>
    <col min="12080" max="12080" width="20.3515625" customWidth="1"/>
    <col min="12081" max="12081" width="16.76171875" customWidth="1"/>
    <col min="12082" max="12082" width="16.64453125" customWidth="1"/>
    <col min="12083" max="12083" width="17.1171875" customWidth="1"/>
    <col min="12084" max="12084" width="16.76171875" customWidth="1"/>
    <col min="12085" max="12085" width="47.64453125" customWidth="1"/>
    <col min="12086" max="12086" width="31.87890625" customWidth="1"/>
    <col min="12087" max="12087" width="50.41015625" customWidth="1"/>
    <col min="12088" max="12088" width="20.3515625" customWidth="1"/>
    <col min="12089" max="12089" width="16.76171875" customWidth="1"/>
    <col min="12090" max="12090" width="16.64453125" customWidth="1"/>
    <col min="12091" max="12091" width="17.1171875" customWidth="1"/>
    <col min="12092" max="12092" width="16.76171875" customWidth="1"/>
    <col min="12093" max="12093" width="47.64453125" customWidth="1"/>
    <col min="12094" max="12094" width="31.87890625" customWidth="1"/>
    <col min="12095" max="12095" width="50.41015625" customWidth="1"/>
    <col min="12096" max="12096" width="20.3515625" customWidth="1"/>
    <col min="12097" max="12097" width="16.76171875" customWidth="1"/>
    <col min="12098" max="12098" width="16.64453125" customWidth="1"/>
    <col min="12099" max="12099" width="17.1171875" customWidth="1"/>
    <col min="12100" max="12100" width="16.76171875" customWidth="1"/>
    <col min="12101" max="12101" width="47.64453125" customWidth="1"/>
    <col min="12102" max="12102" width="31.87890625" customWidth="1"/>
    <col min="12103" max="12103" width="50.41015625" customWidth="1"/>
    <col min="12104" max="12104" width="20.3515625" customWidth="1"/>
    <col min="12105" max="12105" width="16.76171875" customWidth="1"/>
    <col min="12106" max="12106" width="16.64453125" customWidth="1"/>
    <col min="12107" max="12107" width="17.1171875" customWidth="1"/>
    <col min="12108" max="12108" width="16.76171875" customWidth="1"/>
    <col min="12109" max="12109" width="47.64453125" customWidth="1"/>
    <col min="12110" max="12110" width="31.87890625" customWidth="1"/>
    <col min="12111" max="12111" width="50.41015625" customWidth="1"/>
    <col min="12112" max="12112" width="20.3515625" customWidth="1"/>
    <col min="12113" max="12113" width="16.76171875" customWidth="1"/>
    <col min="12114" max="12114" width="16.64453125" customWidth="1"/>
    <col min="12115" max="12115" width="17.1171875" customWidth="1"/>
    <col min="12116" max="12116" width="16.76171875" customWidth="1"/>
    <col min="12117" max="12117" width="47.64453125" customWidth="1"/>
    <col min="12118" max="12118" width="31.87890625" customWidth="1"/>
    <col min="12119" max="12119" width="50.41015625" customWidth="1"/>
    <col min="12120" max="12120" width="20.3515625" customWidth="1"/>
    <col min="12121" max="12121" width="16.76171875" customWidth="1"/>
    <col min="12122" max="12122" width="16.64453125" customWidth="1"/>
    <col min="12123" max="12123" width="17.1171875" customWidth="1"/>
    <col min="12124" max="12124" width="16.76171875" customWidth="1"/>
    <col min="12125" max="12125" width="47.64453125" customWidth="1"/>
    <col min="12126" max="12126" width="31.87890625" customWidth="1"/>
    <col min="12127" max="12127" width="50.41015625" customWidth="1"/>
    <col min="12128" max="12128" width="20.3515625" customWidth="1"/>
    <col min="12129" max="12129" width="16.76171875" customWidth="1"/>
    <col min="12130" max="12130" width="16.64453125" customWidth="1"/>
    <col min="12131" max="12131" width="17.1171875" customWidth="1"/>
    <col min="12132" max="12132" width="16.76171875" customWidth="1"/>
    <col min="12133" max="12133" width="47.64453125" customWidth="1"/>
    <col min="12134" max="12134" width="31.87890625" customWidth="1"/>
    <col min="12135" max="12135" width="50.41015625" customWidth="1"/>
    <col min="12136" max="12136" width="20.3515625" customWidth="1"/>
    <col min="12137" max="12137" width="16.76171875" customWidth="1"/>
    <col min="12138" max="12138" width="16.64453125" customWidth="1"/>
    <col min="12139" max="12139" width="17.1171875" customWidth="1"/>
    <col min="12140" max="12140" width="16.76171875" customWidth="1"/>
    <col min="12141" max="12141" width="47.64453125" customWidth="1"/>
    <col min="12142" max="12142" width="31.87890625" customWidth="1"/>
    <col min="12143" max="12143" width="50.41015625" customWidth="1"/>
    <col min="12144" max="12144" width="20.3515625" customWidth="1"/>
    <col min="12145" max="12145" width="16.76171875" customWidth="1"/>
    <col min="12146" max="12146" width="16.64453125" customWidth="1"/>
    <col min="12147" max="12147" width="17.1171875" customWidth="1"/>
    <col min="12148" max="12148" width="16.76171875" customWidth="1"/>
    <col min="12149" max="12149" width="47.64453125" customWidth="1"/>
    <col min="12150" max="12150" width="31.87890625" customWidth="1"/>
    <col min="12151" max="12151" width="50.41015625" customWidth="1"/>
    <col min="12152" max="12152" width="20.3515625" customWidth="1"/>
    <col min="12153" max="12153" width="16.76171875" customWidth="1"/>
    <col min="12154" max="12154" width="16.64453125" customWidth="1"/>
    <col min="12155" max="12155" width="17.1171875" customWidth="1"/>
    <col min="12156" max="12156" width="16.76171875" customWidth="1"/>
    <col min="12157" max="12157" width="47.64453125" customWidth="1"/>
    <col min="12158" max="12158" width="31.87890625" customWidth="1"/>
    <col min="12159" max="12159" width="50.41015625" customWidth="1"/>
    <col min="12160" max="12160" width="20.3515625" customWidth="1"/>
    <col min="12161" max="12161" width="16.76171875" customWidth="1"/>
    <col min="12162" max="12162" width="16.64453125" customWidth="1"/>
    <col min="12163" max="12163" width="17.1171875" customWidth="1"/>
    <col min="12164" max="12164" width="16.76171875" customWidth="1"/>
    <col min="12165" max="12165" width="47.64453125" customWidth="1"/>
    <col min="12166" max="12166" width="31.87890625" customWidth="1"/>
    <col min="12167" max="12167" width="50.41015625" customWidth="1"/>
    <col min="12168" max="12168" width="20.3515625" customWidth="1"/>
    <col min="12169" max="12169" width="16.76171875" customWidth="1"/>
    <col min="12170" max="12170" width="16.64453125" customWidth="1"/>
    <col min="12171" max="12171" width="17.1171875" customWidth="1"/>
    <col min="12172" max="12172" width="16.76171875" customWidth="1"/>
    <col min="12173" max="12173" width="47.64453125" customWidth="1"/>
    <col min="12174" max="12174" width="31.87890625" customWidth="1"/>
    <col min="12175" max="12175" width="50.41015625" customWidth="1"/>
    <col min="12176" max="12176" width="20.3515625" customWidth="1"/>
    <col min="12177" max="12177" width="16.76171875" customWidth="1"/>
    <col min="12178" max="12178" width="16.64453125" customWidth="1"/>
    <col min="12179" max="12179" width="17.1171875" customWidth="1"/>
    <col min="12180" max="12180" width="16.76171875" customWidth="1"/>
    <col min="12181" max="12181" width="47.64453125" customWidth="1"/>
    <col min="12182" max="12182" width="31.87890625" customWidth="1"/>
    <col min="12183" max="12183" width="50.41015625" customWidth="1"/>
    <col min="12184" max="12184" width="20.3515625" customWidth="1"/>
    <col min="12185" max="12185" width="16.76171875" customWidth="1"/>
    <col min="12186" max="12186" width="16.64453125" customWidth="1"/>
    <col min="12187" max="12187" width="17.1171875" customWidth="1"/>
    <col min="12188" max="12188" width="16.76171875" customWidth="1"/>
    <col min="12189" max="12189" width="47.64453125" customWidth="1"/>
    <col min="12190" max="12190" width="31.87890625" customWidth="1"/>
    <col min="12191" max="12191" width="50.41015625" customWidth="1"/>
    <col min="12192" max="12192" width="20.3515625" customWidth="1"/>
    <col min="12193" max="12193" width="16.76171875" customWidth="1"/>
    <col min="12194" max="12194" width="16.64453125" customWidth="1"/>
    <col min="12195" max="12195" width="17.1171875" customWidth="1"/>
    <col min="12196" max="12196" width="16.76171875" customWidth="1"/>
    <col min="12197" max="12197" width="47.64453125" customWidth="1"/>
    <col min="12198" max="12198" width="31.87890625" customWidth="1"/>
    <col min="12199" max="12199" width="50.41015625" customWidth="1"/>
    <col min="12200" max="12200" width="20.3515625" customWidth="1"/>
    <col min="12201" max="12201" width="16.76171875" customWidth="1"/>
    <col min="12202" max="12202" width="16.64453125" customWidth="1"/>
    <col min="12203" max="12203" width="17.1171875" customWidth="1"/>
    <col min="12204" max="12204" width="16.76171875" customWidth="1"/>
    <col min="12205" max="12205" width="47.64453125" customWidth="1"/>
    <col min="12206" max="12206" width="31.87890625" customWidth="1"/>
    <col min="12207" max="12207" width="50.41015625" customWidth="1"/>
    <col min="12208" max="12208" width="20.3515625" customWidth="1"/>
    <col min="12209" max="12209" width="16.76171875" customWidth="1"/>
    <col min="12210" max="12210" width="16.64453125" customWidth="1"/>
    <col min="12211" max="12211" width="17.1171875" customWidth="1"/>
    <col min="12212" max="12212" width="16.76171875" customWidth="1"/>
    <col min="12213" max="12213" width="47.64453125" customWidth="1"/>
    <col min="12214" max="12214" width="31.87890625" customWidth="1"/>
    <col min="12215" max="12215" width="50.41015625" customWidth="1"/>
    <col min="12216" max="12216" width="20.3515625" customWidth="1"/>
    <col min="12217" max="12217" width="16.76171875" customWidth="1"/>
    <col min="12218" max="12218" width="16.64453125" customWidth="1"/>
    <col min="12219" max="12219" width="17.1171875" customWidth="1"/>
    <col min="12220" max="12220" width="16.76171875" customWidth="1"/>
    <col min="12221" max="12221" width="47.64453125" customWidth="1"/>
    <col min="12222" max="12222" width="31.87890625" customWidth="1"/>
    <col min="12223" max="12223" width="50.41015625" customWidth="1"/>
    <col min="12224" max="12224" width="20.3515625" customWidth="1"/>
    <col min="12225" max="12225" width="16.76171875" customWidth="1"/>
    <col min="12226" max="12226" width="16.64453125" customWidth="1"/>
    <col min="12227" max="12227" width="17.1171875" customWidth="1"/>
    <col min="12228" max="12228" width="16.76171875" customWidth="1"/>
    <col min="12229" max="12229" width="47.64453125" customWidth="1"/>
    <col min="12230" max="12230" width="31.87890625" customWidth="1"/>
    <col min="12231" max="12231" width="50.41015625" customWidth="1"/>
    <col min="12232" max="12232" width="20.3515625" customWidth="1"/>
    <col min="12233" max="12233" width="16.76171875" customWidth="1"/>
    <col min="12234" max="12234" width="16.64453125" customWidth="1"/>
    <col min="12235" max="12235" width="17.1171875" customWidth="1"/>
    <col min="12236" max="12236" width="16.76171875" customWidth="1"/>
    <col min="12237" max="12237" width="47.64453125" customWidth="1"/>
    <col min="12238" max="12238" width="31.87890625" customWidth="1"/>
    <col min="12239" max="12239" width="50.41015625" customWidth="1"/>
    <col min="12240" max="12240" width="20.3515625" customWidth="1"/>
    <col min="12241" max="12241" width="16.76171875" customWidth="1"/>
    <col min="12242" max="12242" width="16.64453125" customWidth="1"/>
    <col min="12243" max="12243" width="17.1171875" customWidth="1"/>
    <col min="12244" max="12244" width="16.76171875" customWidth="1"/>
    <col min="12245" max="12245" width="47.64453125" customWidth="1"/>
    <col min="12246" max="12246" width="31.87890625" customWidth="1"/>
    <col min="12247" max="12247" width="50.41015625" customWidth="1"/>
    <col min="12248" max="12248" width="20.3515625" customWidth="1"/>
    <col min="12249" max="12249" width="16.76171875" customWidth="1"/>
    <col min="12250" max="12250" width="16.64453125" customWidth="1"/>
    <col min="12251" max="12251" width="17.1171875" customWidth="1"/>
    <col min="12252" max="12252" width="16.76171875" customWidth="1"/>
    <col min="12253" max="12253" width="47.64453125" customWidth="1"/>
    <col min="12254" max="12254" width="31.87890625" customWidth="1"/>
    <col min="12255" max="12255" width="50.41015625" customWidth="1"/>
    <col min="12256" max="12256" width="20.3515625" customWidth="1"/>
    <col min="12257" max="12257" width="16.76171875" customWidth="1"/>
    <col min="12258" max="12258" width="16.64453125" customWidth="1"/>
    <col min="12259" max="12259" width="17.1171875" customWidth="1"/>
    <col min="12260" max="12260" width="16.76171875" customWidth="1"/>
    <col min="12261" max="12261" width="47.64453125" customWidth="1"/>
    <col min="12262" max="12262" width="31.87890625" customWidth="1"/>
    <col min="12263" max="12263" width="50.41015625" customWidth="1"/>
    <col min="12264" max="12264" width="20.3515625" customWidth="1"/>
    <col min="12265" max="12265" width="16.76171875" customWidth="1"/>
    <col min="12266" max="12266" width="16.64453125" customWidth="1"/>
    <col min="12267" max="12267" width="17.1171875" customWidth="1"/>
    <col min="12268" max="12268" width="16.76171875" customWidth="1"/>
    <col min="12269" max="12269" width="47.64453125" customWidth="1"/>
    <col min="12270" max="12270" width="31.87890625" customWidth="1"/>
    <col min="12271" max="12271" width="50.41015625" customWidth="1"/>
    <col min="12272" max="12272" width="20.3515625" customWidth="1"/>
    <col min="12273" max="12273" width="16.76171875" customWidth="1"/>
    <col min="12274" max="12274" width="16.64453125" customWidth="1"/>
    <col min="12275" max="12275" width="17.1171875" customWidth="1"/>
    <col min="12276" max="12276" width="16.76171875" customWidth="1"/>
    <col min="12277" max="12277" width="47.64453125" customWidth="1"/>
    <col min="12278" max="12278" width="31.87890625" customWidth="1"/>
    <col min="12279" max="12279" width="50.41015625" customWidth="1"/>
    <col min="12280" max="12280" width="20.3515625" customWidth="1"/>
    <col min="12281" max="12281" width="16.76171875" customWidth="1"/>
    <col min="12282" max="12282" width="16.64453125" customWidth="1"/>
    <col min="12283" max="12283" width="17.1171875" customWidth="1"/>
    <col min="12284" max="12284" width="16.76171875" customWidth="1"/>
    <col min="12285" max="12285" width="47.64453125" customWidth="1"/>
    <col min="12286" max="12286" width="31.87890625" customWidth="1"/>
    <col min="12287" max="12287" width="50.41015625" customWidth="1"/>
    <col min="12288" max="12288" width="20.3515625" customWidth="1"/>
    <col min="12289" max="12289" width="16.76171875" customWidth="1"/>
    <col min="12290" max="12290" width="16.64453125" customWidth="1"/>
    <col min="12291" max="12291" width="17.1171875" customWidth="1"/>
    <col min="12292" max="12292" width="16.76171875" customWidth="1"/>
    <col min="12293" max="12293" width="47.64453125" customWidth="1"/>
    <col min="12294" max="12294" width="31.87890625" customWidth="1"/>
    <col min="12295" max="12295" width="50.41015625" customWidth="1"/>
    <col min="12296" max="12296" width="20.3515625" customWidth="1"/>
    <col min="12297" max="12297" width="16.76171875" customWidth="1"/>
    <col min="12298" max="12298" width="16.64453125" customWidth="1"/>
    <col min="12299" max="12299" width="17.1171875" customWidth="1"/>
    <col min="12300" max="12300" width="16.76171875" customWidth="1"/>
    <col min="12301" max="12301" width="47.64453125" customWidth="1"/>
    <col min="12302" max="12302" width="31.87890625" customWidth="1"/>
    <col min="12303" max="12303" width="50.41015625" customWidth="1"/>
    <col min="12304" max="12304" width="20.3515625" customWidth="1"/>
    <col min="12305" max="12305" width="16.76171875" customWidth="1"/>
    <col min="12306" max="12306" width="16.64453125" customWidth="1"/>
    <col min="12307" max="12307" width="17.1171875" customWidth="1"/>
    <col min="12308" max="12308" width="16.76171875" customWidth="1"/>
    <col min="12309" max="12309" width="47.64453125" customWidth="1"/>
    <col min="12310" max="12310" width="31.87890625" customWidth="1"/>
    <col min="12311" max="12311" width="50.41015625" customWidth="1"/>
    <col min="12312" max="12312" width="20.3515625" customWidth="1"/>
    <col min="12313" max="12313" width="16.76171875" customWidth="1"/>
    <col min="12314" max="12314" width="16.64453125" customWidth="1"/>
    <col min="12315" max="12315" width="17.1171875" customWidth="1"/>
    <col min="12316" max="12316" width="16.76171875" customWidth="1"/>
    <col min="12317" max="12317" width="47.64453125" customWidth="1"/>
    <col min="12318" max="12318" width="31.87890625" customWidth="1"/>
    <col min="12319" max="12319" width="50.41015625" customWidth="1"/>
    <col min="12320" max="12320" width="20.3515625" customWidth="1"/>
    <col min="12321" max="12321" width="16.76171875" customWidth="1"/>
    <col min="12322" max="12322" width="16.64453125" customWidth="1"/>
    <col min="12323" max="12323" width="17.1171875" customWidth="1"/>
    <col min="12324" max="12324" width="16.76171875" customWidth="1"/>
    <col min="12325" max="12325" width="47.64453125" customWidth="1"/>
    <col min="12326" max="12326" width="31.87890625" customWidth="1"/>
    <col min="12327" max="12327" width="50.41015625" customWidth="1"/>
    <col min="12328" max="12328" width="20.3515625" customWidth="1"/>
    <col min="12329" max="12329" width="16.76171875" customWidth="1"/>
    <col min="12330" max="12330" width="16.64453125" customWidth="1"/>
    <col min="12331" max="12331" width="17.1171875" customWidth="1"/>
    <col min="12332" max="12332" width="16.76171875" customWidth="1"/>
    <col min="12333" max="12333" width="47.64453125" customWidth="1"/>
    <col min="12334" max="12334" width="31.87890625" customWidth="1"/>
    <col min="12335" max="12335" width="50.41015625" customWidth="1"/>
    <col min="12336" max="12336" width="20.3515625" customWidth="1"/>
    <col min="12337" max="12337" width="16.76171875" customWidth="1"/>
    <col min="12338" max="12338" width="16.64453125" customWidth="1"/>
    <col min="12339" max="12339" width="17.1171875" customWidth="1"/>
    <col min="12340" max="12340" width="16.76171875" customWidth="1"/>
    <col min="12341" max="12341" width="47.64453125" customWidth="1"/>
    <col min="12342" max="12342" width="31.87890625" customWidth="1"/>
    <col min="12343" max="12343" width="50.41015625" customWidth="1"/>
    <col min="12344" max="12344" width="20.3515625" customWidth="1"/>
    <col min="12345" max="12345" width="16.76171875" customWidth="1"/>
    <col min="12346" max="12346" width="16.64453125" customWidth="1"/>
    <col min="12347" max="12347" width="17.1171875" customWidth="1"/>
    <col min="12348" max="12348" width="16.76171875" customWidth="1"/>
    <col min="12349" max="12349" width="47.64453125" customWidth="1"/>
    <col min="12350" max="12350" width="31.87890625" customWidth="1"/>
    <col min="12351" max="12351" width="50.41015625" customWidth="1"/>
    <col min="12352" max="12352" width="20.3515625" customWidth="1"/>
    <col min="12353" max="12353" width="16.76171875" customWidth="1"/>
    <col min="12354" max="12354" width="16.64453125" customWidth="1"/>
    <col min="12355" max="12355" width="17.1171875" customWidth="1"/>
    <col min="12356" max="12356" width="16.76171875" customWidth="1"/>
    <col min="12357" max="12357" width="47.64453125" customWidth="1"/>
    <col min="12358" max="12358" width="31.87890625" customWidth="1"/>
    <col min="12359" max="12359" width="50.41015625" customWidth="1"/>
    <col min="12360" max="12360" width="20.3515625" customWidth="1"/>
    <col min="12361" max="12361" width="16.76171875" customWidth="1"/>
    <col min="12362" max="12362" width="16.64453125" customWidth="1"/>
    <col min="12363" max="12363" width="17.1171875" customWidth="1"/>
    <col min="12364" max="12364" width="16.76171875" customWidth="1"/>
    <col min="12365" max="12365" width="47.64453125" customWidth="1"/>
    <col min="12366" max="12366" width="31.87890625" customWidth="1"/>
    <col min="12367" max="12367" width="50.41015625" customWidth="1"/>
    <col min="12368" max="12368" width="20.3515625" customWidth="1"/>
    <col min="12369" max="12369" width="16.76171875" customWidth="1"/>
    <col min="12370" max="12370" width="16.64453125" customWidth="1"/>
    <col min="12371" max="12371" width="17.1171875" customWidth="1"/>
    <col min="12372" max="12372" width="16.76171875" customWidth="1"/>
    <col min="12373" max="12373" width="47.64453125" customWidth="1"/>
    <col min="12374" max="12374" width="31.87890625" customWidth="1"/>
    <col min="12375" max="12375" width="50.41015625" customWidth="1"/>
    <col min="12376" max="12376" width="20.3515625" customWidth="1"/>
    <col min="12377" max="12377" width="16.76171875" customWidth="1"/>
    <col min="12378" max="12378" width="16.64453125" customWidth="1"/>
    <col min="12379" max="12379" width="17.1171875" customWidth="1"/>
    <col min="12380" max="12380" width="16.76171875" customWidth="1"/>
    <col min="12381" max="12381" width="47.64453125" customWidth="1"/>
    <col min="12382" max="12382" width="31.87890625" customWidth="1"/>
    <col min="12383" max="12383" width="50.41015625" customWidth="1"/>
    <col min="12384" max="12384" width="20.3515625" customWidth="1"/>
    <col min="12385" max="12385" width="16.76171875" customWidth="1"/>
    <col min="12386" max="12386" width="16.64453125" customWidth="1"/>
    <col min="12387" max="12387" width="17.1171875" customWidth="1"/>
    <col min="12388" max="12388" width="16.76171875" customWidth="1"/>
    <col min="12389" max="12389" width="47.64453125" customWidth="1"/>
    <col min="12390" max="12390" width="31.87890625" customWidth="1"/>
    <col min="12391" max="12391" width="50.41015625" customWidth="1"/>
    <col min="12392" max="12392" width="20.3515625" customWidth="1"/>
    <col min="12393" max="12393" width="16.76171875" customWidth="1"/>
    <col min="12394" max="12394" width="16.64453125" customWidth="1"/>
    <col min="12395" max="12395" width="17.1171875" customWidth="1"/>
    <col min="12396" max="12396" width="16.76171875" customWidth="1"/>
    <col min="12397" max="12397" width="47.64453125" customWidth="1"/>
    <col min="12398" max="12398" width="31.87890625" customWidth="1"/>
    <col min="12399" max="12399" width="50.41015625" customWidth="1"/>
    <col min="12400" max="12400" width="20.3515625" customWidth="1"/>
    <col min="12401" max="12401" width="16.76171875" customWidth="1"/>
    <col min="12402" max="12402" width="16.64453125" customWidth="1"/>
    <col min="12403" max="12403" width="17.1171875" customWidth="1"/>
    <col min="12404" max="12404" width="16.76171875" customWidth="1"/>
    <col min="12405" max="12405" width="47.64453125" customWidth="1"/>
    <col min="12406" max="12406" width="31.87890625" customWidth="1"/>
    <col min="12407" max="12407" width="50.41015625" customWidth="1"/>
    <col min="12408" max="12408" width="20.3515625" customWidth="1"/>
    <col min="12409" max="12409" width="16.76171875" customWidth="1"/>
    <col min="12410" max="12410" width="16.64453125" customWidth="1"/>
    <col min="12411" max="12411" width="17.1171875" customWidth="1"/>
    <col min="12412" max="12412" width="16.76171875" customWidth="1"/>
    <col min="12413" max="12413" width="47.64453125" customWidth="1"/>
    <col min="12414" max="12414" width="31.87890625" customWidth="1"/>
    <col min="12415" max="12415" width="50.41015625" customWidth="1"/>
    <col min="12416" max="12416" width="20.3515625" customWidth="1"/>
    <col min="12417" max="12417" width="16.76171875" customWidth="1"/>
    <col min="12418" max="12418" width="16.64453125" customWidth="1"/>
    <col min="12419" max="12419" width="17.1171875" customWidth="1"/>
    <col min="12420" max="12420" width="16.76171875" customWidth="1"/>
    <col min="12421" max="12421" width="47.64453125" customWidth="1"/>
    <col min="12422" max="12422" width="31.87890625" customWidth="1"/>
    <col min="12423" max="12423" width="50.41015625" customWidth="1"/>
    <col min="12424" max="12424" width="20.3515625" customWidth="1"/>
    <col min="12425" max="12425" width="16.76171875" customWidth="1"/>
    <col min="12426" max="12426" width="16.64453125" customWidth="1"/>
    <col min="12427" max="12427" width="17.1171875" customWidth="1"/>
    <col min="12428" max="12428" width="16.76171875" customWidth="1"/>
    <col min="12429" max="12429" width="47.64453125" customWidth="1"/>
    <col min="12430" max="12430" width="31.87890625" customWidth="1"/>
    <col min="12431" max="12431" width="50.41015625" customWidth="1"/>
    <col min="12432" max="12432" width="20.3515625" customWidth="1"/>
    <col min="12433" max="12433" width="16.76171875" customWidth="1"/>
    <col min="12434" max="12434" width="16.64453125" customWidth="1"/>
    <col min="12435" max="12435" width="17.1171875" customWidth="1"/>
    <col min="12436" max="12436" width="16.76171875" customWidth="1"/>
    <col min="12437" max="12437" width="47.64453125" customWidth="1"/>
    <col min="12438" max="12438" width="31.87890625" customWidth="1"/>
    <col min="12439" max="12439" width="50.41015625" customWidth="1"/>
    <col min="12440" max="12440" width="20.3515625" customWidth="1"/>
    <col min="12441" max="12441" width="16.76171875" customWidth="1"/>
    <col min="12442" max="12442" width="16.64453125" customWidth="1"/>
    <col min="12443" max="12443" width="17.1171875" customWidth="1"/>
    <col min="12444" max="12444" width="16.76171875" customWidth="1"/>
    <col min="12445" max="12445" width="47.64453125" customWidth="1"/>
    <col min="12446" max="12446" width="31.87890625" customWidth="1"/>
    <col min="12447" max="12447" width="50.41015625" customWidth="1"/>
    <col min="12448" max="12448" width="20.3515625" customWidth="1"/>
    <col min="12449" max="12449" width="16.76171875" customWidth="1"/>
    <col min="12450" max="12450" width="16.64453125" customWidth="1"/>
    <col min="12451" max="12451" width="17.1171875" customWidth="1"/>
    <col min="12452" max="12452" width="16.76171875" customWidth="1"/>
    <col min="12453" max="12453" width="47.64453125" customWidth="1"/>
    <col min="12454" max="12454" width="31.87890625" customWidth="1"/>
    <col min="12455" max="12455" width="50.41015625" customWidth="1"/>
    <col min="12456" max="12456" width="20.3515625" customWidth="1"/>
    <col min="12457" max="12457" width="16.76171875" customWidth="1"/>
    <col min="12458" max="12458" width="16.64453125" customWidth="1"/>
    <col min="12459" max="12459" width="17.1171875" customWidth="1"/>
    <col min="12460" max="12460" width="16.76171875" customWidth="1"/>
    <col min="12461" max="12461" width="47.64453125" customWidth="1"/>
    <col min="12462" max="12462" width="31.87890625" customWidth="1"/>
    <col min="12463" max="12463" width="50.41015625" customWidth="1"/>
    <col min="12464" max="12464" width="20.3515625" customWidth="1"/>
    <col min="12465" max="12465" width="16.76171875" customWidth="1"/>
    <col min="12466" max="12466" width="16.64453125" customWidth="1"/>
    <col min="12467" max="12467" width="17.1171875" customWidth="1"/>
    <col min="12468" max="12468" width="16.76171875" customWidth="1"/>
    <col min="12469" max="12469" width="47.64453125" customWidth="1"/>
    <col min="12470" max="12470" width="31.87890625" customWidth="1"/>
    <col min="12471" max="12471" width="50.41015625" customWidth="1"/>
    <col min="12472" max="12472" width="20.3515625" customWidth="1"/>
    <col min="12473" max="12473" width="16.76171875" customWidth="1"/>
    <col min="12474" max="12474" width="16.64453125" customWidth="1"/>
    <col min="12475" max="12475" width="17.1171875" customWidth="1"/>
    <col min="12476" max="12476" width="16.76171875" customWidth="1"/>
    <col min="12477" max="12477" width="47.64453125" customWidth="1"/>
    <col min="12478" max="12478" width="31.87890625" customWidth="1"/>
    <col min="12479" max="12479" width="50.41015625" customWidth="1"/>
    <col min="12480" max="12480" width="20.3515625" customWidth="1"/>
    <col min="12481" max="12481" width="16.76171875" customWidth="1"/>
    <col min="12482" max="12482" width="16.64453125" customWidth="1"/>
    <col min="12483" max="12483" width="17.1171875" customWidth="1"/>
    <col min="12484" max="12484" width="16.76171875" customWidth="1"/>
    <col min="12485" max="12485" width="47.64453125" customWidth="1"/>
    <col min="12486" max="12486" width="31.87890625" customWidth="1"/>
    <col min="12487" max="12487" width="50.41015625" customWidth="1"/>
    <col min="12488" max="12488" width="20.3515625" customWidth="1"/>
    <col min="12489" max="12489" width="16.76171875" customWidth="1"/>
    <col min="12490" max="12490" width="16.64453125" customWidth="1"/>
    <col min="12491" max="12491" width="17.1171875" customWidth="1"/>
    <col min="12492" max="12492" width="16.76171875" customWidth="1"/>
    <col min="12493" max="12493" width="47.64453125" customWidth="1"/>
    <col min="12494" max="12494" width="31.87890625" customWidth="1"/>
    <col min="12495" max="12495" width="50.41015625" customWidth="1"/>
    <col min="12496" max="12496" width="20.3515625" customWidth="1"/>
    <col min="12497" max="12497" width="16.76171875" customWidth="1"/>
    <col min="12498" max="12498" width="16.64453125" customWidth="1"/>
    <col min="12499" max="12499" width="17.1171875" customWidth="1"/>
    <col min="12500" max="12500" width="16.76171875" customWidth="1"/>
    <col min="12501" max="12501" width="47.64453125" customWidth="1"/>
    <col min="12502" max="12502" width="31.87890625" customWidth="1"/>
    <col min="12503" max="12503" width="50.41015625" customWidth="1"/>
    <col min="12504" max="12504" width="20.3515625" customWidth="1"/>
    <col min="12505" max="12505" width="16.76171875" customWidth="1"/>
    <col min="12506" max="12506" width="16.64453125" customWidth="1"/>
    <col min="12507" max="12507" width="17.1171875" customWidth="1"/>
    <col min="12508" max="12508" width="16.76171875" customWidth="1"/>
    <col min="12509" max="12509" width="47.64453125" customWidth="1"/>
    <col min="12510" max="12510" width="31.87890625" customWidth="1"/>
    <col min="12511" max="12511" width="50.41015625" customWidth="1"/>
    <col min="12512" max="12512" width="20.3515625" customWidth="1"/>
    <col min="12513" max="12513" width="16.76171875" customWidth="1"/>
    <col min="12514" max="12514" width="16.64453125" customWidth="1"/>
    <col min="12515" max="12515" width="17.1171875" customWidth="1"/>
    <col min="12516" max="12516" width="16.76171875" customWidth="1"/>
    <col min="12517" max="12517" width="47.64453125" customWidth="1"/>
    <col min="12518" max="12518" width="31.87890625" customWidth="1"/>
    <col min="12519" max="12519" width="50.41015625" customWidth="1"/>
    <col min="12520" max="12520" width="20.3515625" customWidth="1"/>
    <col min="12521" max="12521" width="16.76171875" customWidth="1"/>
    <col min="12522" max="12522" width="16.64453125" customWidth="1"/>
    <col min="12523" max="12523" width="17.1171875" customWidth="1"/>
    <col min="12524" max="12524" width="16.76171875" customWidth="1"/>
    <col min="12525" max="12525" width="47.64453125" customWidth="1"/>
    <col min="12526" max="12526" width="31.87890625" customWidth="1"/>
    <col min="12527" max="12527" width="50.41015625" customWidth="1"/>
    <col min="12528" max="12528" width="20.3515625" customWidth="1"/>
    <col min="12529" max="12529" width="16.76171875" customWidth="1"/>
    <col min="12530" max="12530" width="16.64453125" customWidth="1"/>
    <col min="12531" max="12531" width="17.1171875" customWidth="1"/>
    <col min="12532" max="12532" width="16.76171875" customWidth="1"/>
    <col min="12533" max="12533" width="47.64453125" customWidth="1"/>
    <col min="12534" max="12534" width="31.87890625" customWidth="1"/>
    <col min="12535" max="12535" width="50.41015625" customWidth="1"/>
    <col min="12536" max="12536" width="20.3515625" customWidth="1"/>
    <col min="12537" max="12537" width="16.76171875" customWidth="1"/>
    <col min="12538" max="12538" width="16.64453125" customWidth="1"/>
    <col min="12539" max="12539" width="17.1171875" customWidth="1"/>
    <col min="12540" max="12540" width="16.76171875" customWidth="1"/>
    <col min="12541" max="12541" width="47.64453125" customWidth="1"/>
    <col min="12542" max="12542" width="31.87890625" customWidth="1"/>
    <col min="12543" max="12543" width="50.41015625" customWidth="1"/>
    <col min="12544" max="12544" width="20.3515625" customWidth="1"/>
    <col min="12545" max="12545" width="16.76171875" customWidth="1"/>
    <col min="12546" max="12546" width="16.64453125" customWidth="1"/>
    <col min="12547" max="12547" width="17.1171875" customWidth="1"/>
    <col min="12548" max="12548" width="16.76171875" customWidth="1"/>
    <col min="12549" max="12549" width="47.64453125" customWidth="1"/>
    <col min="12550" max="12550" width="31.87890625" customWidth="1"/>
    <col min="12551" max="12551" width="50.41015625" customWidth="1"/>
    <col min="12552" max="12552" width="20.3515625" customWidth="1"/>
    <col min="12553" max="12553" width="16.76171875" customWidth="1"/>
    <col min="12554" max="12554" width="16.64453125" customWidth="1"/>
    <col min="12555" max="12555" width="17.1171875" customWidth="1"/>
    <col min="12556" max="12556" width="16.76171875" customWidth="1"/>
    <col min="12557" max="12557" width="47.64453125" customWidth="1"/>
    <col min="12558" max="12558" width="31.87890625" customWidth="1"/>
    <col min="12559" max="12559" width="50.41015625" customWidth="1"/>
    <col min="12560" max="12560" width="20.3515625" customWidth="1"/>
    <col min="12561" max="12561" width="16.76171875" customWidth="1"/>
    <col min="12562" max="12562" width="16.64453125" customWidth="1"/>
    <col min="12563" max="12563" width="17.1171875" customWidth="1"/>
    <col min="12564" max="12564" width="16.76171875" customWidth="1"/>
    <col min="12565" max="12565" width="47.64453125" customWidth="1"/>
    <col min="12566" max="12566" width="31.87890625" customWidth="1"/>
    <col min="12567" max="12567" width="50.41015625" customWidth="1"/>
    <col min="12568" max="12568" width="20.3515625" customWidth="1"/>
    <col min="12569" max="12569" width="16.76171875" customWidth="1"/>
    <col min="12570" max="12570" width="16.64453125" customWidth="1"/>
    <col min="12571" max="12571" width="17.1171875" customWidth="1"/>
    <col min="12572" max="12572" width="16.76171875" customWidth="1"/>
    <col min="12573" max="12573" width="47.64453125" customWidth="1"/>
    <col min="12574" max="12574" width="31.87890625" customWidth="1"/>
    <col min="12575" max="12575" width="50.41015625" customWidth="1"/>
    <col min="12576" max="12576" width="20.3515625" customWidth="1"/>
    <col min="12577" max="12577" width="16.76171875" customWidth="1"/>
    <col min="12578" max="12578" width="16.64453125" customWidth="1"/>
    <col min="12579" max="12579" width="17.1171875" customWidth="1"/>
    <col min="12580" max="12580" width="16.76171875" customWidth="1"/>
    <col min="12581" max="12581" width="47.64453125" customWidth="1"/>
    <col min="12582" max="12582" width="31.87890625" customWidth="1"/>
    <col min="12583" max="12583" width="50.41015625" customWidth="1"/>
    <col min="12584" max="12584" width="20.3515625" customWidth="1"/>
    <col min="12585" max="12585" width="16.76171875" customWidth="1"/>
    <col min="12586" max="12586" width="16.64453125" customWidth="1"/>
    <col min="12587" max="12587" width="17.1171875" customWidth="1"/>
    <col min="12588" max="12588" width="16.76171875" customWidth="1"/>
    <col min="12589" max="12589" width="47.64453125" customWidth="1"/>
    <col min="12590" max="12590" width="31.87890625" customWidth="1"/>
    <col min="12591" max="12591" width="50.41015625" customWidth="1"/>
    <col min="12592" max="12592" width="20.3515625" customWidth="1"/>
    <col min="12593" max="12593" width="16.76171875" customWidth="1"/>
    <col min="12594" max="12594" width="16.64453125" customWidth="1"/>
    <col min="12595" max="12595" width="17.1171875" customWidth="1"/>
    <col min="12596" max="12596" width="16.76171875" customWidth="1"/>
    <col min="12597" max="12597" width="47.64453125" customWidth="1"/>
    <col min="12598" max="12598" width="31.87890625" customWidth="1"/>
    <col min="12599" max="12599" width="50.41015625" customWidth="1"/>
    <col min="12600" max="12600" width="20.3515625" customWidth="1"/>
    <col min="12601" max="12601" width="16.76171875" customWidth="1"/>
    <col min="12602" max="12602" width="16.64453125" customWidth="1"/>
    <col min="12603" max="12603" width="17.1171875" customWidth="1"/>
    <col min="12604" max="12604" width="16.76171875" customWidth="1"/>
    <col min="12605" max="12605" width="47.64453125" customWidth="1"/>
    <col min="12606" max="12606" width="31.87890625" customWidth="1"/>
    <col min="12607" max="12607" width="50.41015625" customWidth="1"/>
    <col min="12608" max="12608" width="20.3515625" customWidth="1"/>
    <col min="12609" max="12609" width="16.76171875" customWidth="1"/>
    <col min="12610" max="12610" width="16.64453125" customWidth="1"/>
    <col min="12611" max="12611" width="17.1171875" customWidth="1"/>
    <col min="12612" max="12612" width="16.76171875" customWidth="1"/>
    <col min="12613" max="12613" width="47.64453125" customWidth="1"/>
    <col min="12614" max="12614" width="31.87890625" customWidth="1"/>
    <col min="12615" max="12615" width="50.41015625" customWidth="1"/>
    <col min="12616" max="12616" width="20.3515625" customWidth="1"/>
    <col min="12617" max="12617" width="16.76171875" customWidth="1"/>
    <col min="12618" max="12618" width="16.64453125" customWidth="1"/>
    <col min="12619" max="12619" width="17.1171875" customWidth="1"/>
    <col min="12620" max="12620" width="16.76171875" customWidth="1"/>
    <col min="12621" max="12621" width="47.64453125" customWidth="1"/>
    <col min="12622" max="12622" width="31.87890625" customWidth="1"/>
    <col min="12623" max="12623" width="50.41015625" customWidth="1"/>
    <col min="12624" max="12624" width="20.3515625" customWidth="1"/>
    <col min="12625" max="12625" width="16.76171875" customWidth="1"/>
    <col min="12626" max="12626" width="16.64453125" customWidth="1"/>
    <col min="12627" max="12627" width="17.1171875" customWidth="1"/>
    <col min="12628" max="12628" width="16.76171875" customWidth="1"/>
    <col min="12629" max="12629" width="47.64453125" customWidth="1"/>
    <col min="12630" max="12630" width="31.87890625" customWidth="1"/>
    <col min="12631" max="12631" width="50.41015625" customWidth="1"/>
    <col min="12632" max="12632" width="20.3515625" customWidth="1"/>
    <col min="12633" max="12633" width="16.76171875" customWidth="1"/>
    <col min="12634" max="12634" width="16.64453125" customWidth="1"/>
    <col min="12635" max="12635" width="17.1171875" customWidth="1"/>
    <col min="12636" max="12636" width="16.76171875" customWidth="1"/>
    <col min="12637" max="12637" width="47.64453125" customWidth="1"/>
    <col min="12638" max="12638" width="31.87890625" customWidth="1"/>
    <col min="12639" max="12639" width="50.41015625" customWidth="1"/>
    <col min="12640" max="12640" width="20.3515625" customWidth="1"/>
    <col min="12641" max="12641" width="16.76171875" customWidth="1"/>
    <col min="12642" max="12642" width="16.64453125" customWidth="1"/>
    <col min="12643" max="12643" width="17.1171875" customWidth="1"/>
    <col min="12644" max="12644" width="16.76171875" customWidth="1"/>
    <col min="12645" max="12645" width="47.64453125" customWidth="1"/>
    <col min="12646" max="12646" width="31.87890625" customWidth="1"/>
    <col min="12647" max="12647" width="50.41015625" customWidth="1"/>
    <col min="12648" max="12648" width="20.3515625" customWidth="1"/>
    <col min="12649" max="12649" width="16.76171875" customWidth="1"/>
    <col min="12650" max="12650" width="16.64453125" customWidth="1"/>
    <col min="12651" max="12651" width="17.1171875" customWidth="1"/>
    <col min="12652" max="12652" width="16.76171875" customWidth="1"/>
    <col min="12653" max="12653" width="47.64453125" customWidth="1"/>
    <col min="12654" max="12654" width="31.87890625" customWidth="1"/>
    <col min="12655" max="12655" width="50.41015625" customWidth="1"/>
    <col min="12656" max="12656" width="20.3515625" customWidth="1"/>
    <col min="12657" max="12657" width="16.76171875" customWidth="1"/>
    <col min="12658" max="12658" width="16.64453125" customWidth="1"/>
    <col min="12659" max="12659" width="17.1171875" customWidth="1"/>
    <col min="12660" max="12660" width="16.76171875" customWidth="1"/>
    <col min="12661" max="12661" width="47.64453125" customWidth="1"/>
    <col min="12662" max="12662" width="31.87890625" customWidth="1"/>
    <col min="12663" max="12663" width="50.41015625" customWidth="1"/>
    <col min="12664" max="12664" width="20.3515625" customWidth="1"/>
    <col min="12665" max="12665" width="16.76171875" customWidth="1"/>
    <col min="12666" max="12666" width="16.64453125" customWidth="1"/>
    <col min="12667" max="12667" width="17.1171875" customWidth="1"/>
    <col min="12668" max="12668" width="16.76171875" customWidth="1"/>
    <col min="12669" max="12669" width="47.64453125" customWidth="1"/>
    <col min="12670" max="12670" width="31.87890625" customWidth="1"/>
    <col min="12671" max="12671" width="50.41015625" customWidth="1"/>
    <col min="12672" max="12672" width="20.3515625" customWidth="1"/>
    <col min="12673" max="12673" width="16.76171875" customWidth="1"/>
    <col min="12674" max="12674" width="16.64453125" customWidth="1"/>
    <col min="12675" max="12675" width="17.1171875" customWidth="1"/>
    <col min="12676" max="12676" width="16.76171875" customWidth="1"/>
    <col min="12677" max="12677" width="47.64453125" customWidth="1"/>
    <col min="12678" max="12678" width="31.87890625" customWidth="1"/>
    <col min="12679" max="12679" width="50.41015625" customWidth="1"/>
    <col min="12680" max="12680" width="20.3515625" customWidth="1"/>
    <col min="12681" max="12681" width="16.76171875" customWidth="1"/>
    <col min="12682" max="12682" width="16.64453125" customWidth="1"/>
    <col min="12683" max="12683" width="17.1171875" customWidth="1"/>
    <col min="12684" max="12684" width="16.76171875" customWidth="1"/>
    <col min="12685" max="12685" width="47.64453125" customWidth="1"/>
    <col min="12686" max="12686" width="31.87890625" customWidth="1"/>
    <col min="12687" max="12687" width="50.41015625" customWidth="1"/>
    <col min="12688" max="12688" width="20.3515625" customWidth="1"/>
    <col min="12689" max="12689" width="16.76171875" customWidth="1"/>
    <col min="12690" max="12690" width="16.64453125" customWidth="1"/>
    <col min="12691" max="12691" width="17.1171875" customWidth="1"/>
    <col min="12692" max="12692" width="16.76171875" customWidth="1"/>
    <col min="12693" max="12693" width="47.64453125" customWidth="1"/>
    <col min="12694" max="12694" width="31.87890625" customWidth="1"/>
    <col min="12695" max="12695" width="50.41015625" customWidth="1"/>
    <col min="12696" max="12696" width="20.3515625" customWidth="1"/>
    <col min="12697" max="12697" width="16.76171875" customWidth="1"/>
    <col min="12698" max="12698" width="16.64453125" customWidth="1"/>
    <col min="12699" max="12699" width="17.1171875" customWidth="1"/>
    <col min="12700" max="12700" width="16.76171875" customWidth="1"/>
    <col min="12701" max="12701" width="47.64453125" customWidth="1"/>
    <col min="12702" max="12702" width="31.87890625" customWidth="1"/>
    <col min="12703" max="12703" width="50.41015625" customWidth="1"/>
    <col min="12704" max="12704" width="20.3515625" customWidth="1"/>
    <col min="12705" max="12705" width="16.76171875" customWidth="1"/>
    <col min="12706" max="12706" width="16.64453125" customWidth="1"/>
    <col min="12707" max="12707" width="17.1171875" customWidth="1"/>
    <col min="12708" max="12708" width="16.76171875" customWidth="1"/>
    <col min="12709" max="12709" width="47.64453125" customWidth="1"/>
    <col min="12710" max="12710" width="31.87890625" customWidth="1"/>
    <col min="12711" max="12711" width="50.41015625" customWidth="1"/>
    <col min="12712" max="12712" width="20.3515625" customWidth="1"/>
    <col min="12713" max="12713" width="16.76171875" customWidth="1"/>
    <col min="12714" max="12714" width="16.64453125" customWidth="1"/>
    <col min="12715" max="12715" width="17.1171875" customWidth="1"/>
    <col min="12716" max="12716" width="16.76171875" customWidth="1"/>
    <col min="12717" max="12717" width="47.64453125" customWidth="1"/>
    <col min="12718" max="12718" width="31.87890625" customWidth="1"/>
    <col min="12719" max="12719" width="50.41015625" customWidth="1"/>
    <col min="12720" max="12720" width="20.3515625" customWidth="1"/>
    <col min="12721" max="12721" width="16.76171875" customWidth="1"/>
    <col min="12722" max="12722" width="16.64453125" customWidth="1"/>
    <col min="12723" max="12723" width="17.1171875" customWidth="1"/>
    <col min="12724" max="12724" width="16.76171875" customWidth="1"/>
    <col min="12725" max="12725" width="47.64453125" customWidth="1"/>
    <col min="12726" max="12726" width="31.87890625" customWidth="1"/>
    <col min="12727" max="12727" width="50.41015625" customWidth="1"/>
    <col min="12728" max="12728" width="20.3515625" customWidth="1"/>
    <col min="12729" max="12729" width="16.76171875" customWidth="1"/>
    <col min="12730" max="12730" width="16.64453125" customWidth="1"/>
    <col min="12731" max="12731" width="17.1171875" customWidth="1"/>
    <col min="12732" max="12732" width="16.76171875" customWidth="1"/>
    <col min="12733" max="12733" width="47.64453125" customWidth="1"/>
    <col min="12734" max="12734" width="31.87890625" customWidth="1"/>
    <col min="12735" max="12735" width="50.41015625" customWidth="1"/>
    <col min="12736" max="12736" width="20.3515625" customWidth="1"/>
    <col min="12737" max="12737" width="16.76171875" customWidth="1"/>
    <col min="12738" max="12738" width="16.64453125" customWidth="1"/>
    <col min="12739" max="12739" width="17.1171875" customWidth="1"/>
    <col min="12740" max="12740" width="16.76171875" customWidth="1"/>
    <col min="12741" max="12741" width="47.64453125" customWidth="1"/>
    <col min="12742" max="12742" width="31.87890625" customWidth="1"/>
    <col min="12743" max="12743" width="50.41015625" customWidth="1"/>
    <col min="12744" max="12744" width="20.3515625" customWidth="1"/>
    <col min="12745" max="12745" width="16.76171875" customWidth="1"/>
    <col min="12746" max="12746" width="16.64453125" customWidth="1"/>
    <col min="12747" max="12747" width="17.1171875" customWidth="1"/>
    <col min="12748" max="12748" width="16.76171875" customWidth="1"/>
    <col min="12749" max="12749" width="47.64453125" customWidth="1"/>
    <col min="12750" max="12750" width="31.87890625" customWidth="1"/>
    <col min="12751" max="12751" width="50.41015625" customWidth="1"/>
    <col min="12752" max="12752" width="20.3515625" customWidth="1"/>
    <col min="12753" max="12753" width="16.76171875" customWidth="1"/>
    <col min="12754" max="12754" width="16.64453125" customWidth="1"/>
    <col min="12755" max="12755" width="17.1171875" customWidth="1"/>
    <col min="12756" max="12756" width="16.76171875" customWidth="1"/>
    <col min="12757" max="12757" width="47.64453125" customWidth="1"/>
    <col min="12758" max="12758" width="31.87890625" customWidth="1"/>
    <col min="12759" max="12759" width="50.41015625" customWidth="1"/>
    <col min="12760" max="12760" width="20.3515625" customWidth="1"/>
    <col min="12761" max="12761" width="16.76171875" customWidth="1"/>
    <col min="12762" max="12762" width="16.64453125" customWidth="1"/>
    <col min="12763" max="12763" width="17.1171875" customWidth="1"/>
    <col min="12764" max="12764" width="16.76171875" customWidth="1"/>
    <col min="12765" max="12765" width="47.64453125" customWidth="1"/>
    <col min="12766" max="12766" width="31.87890625" customWidth="1"/>
    <col min="12767" max="12767" width="50.41015625" customWidth="1"/>
    <col min="12768" max="12768" width="20.3515625" customWidth="1"/>
    <col min="12769" max="12769" width="16.76171875" customWidth="1"/>
    <col min="12770" max="12770" width="16.64453125" customWidth="1"/>
    <col min="12771" max="12771" width="17.1171875" customWidth="1"/>
    <col min="12772" max="12772" width="16.76171875" customWidth="1"/>
    <col min="12773" max="12773" width="47.64453125" customWidth="1"/>
    <col min="12774" max="12774" width="31.87890625" customWidth="1"/>
    <col min="12775" max="12775" width="50.41015625" customWidth="1"/>
    <col min="12776" max="12776" width="20.3515625" customWidth="1"/>
    <col min="12777" max="12777" width="16.76171875" customWidth="1"/>
    <col min="12778" max="12778" width="16.64453125" customWidth="1"/>
    <col min="12779" max="12779" width="17.1171875" customWidth="1"/>
    <col min="12780" max="12780" width="16.76171875" customWidth="1"/>
    <col min="12781" max="12781" width="47.64453125" customWidth="1"/>
    <col min="12782" max="12782" width="31.87890625" customWidth="1"/>
    <col min="12783" max="12783" width="50.41015625" customWidth="1"/>
    <col min="12784" max="12784" width="20.3515625" customWidth="1"/>
    <col min="12785" max="12785" width="16.76171875" customWidth="1"/>
    <col min="12786" max="12786" width="16.64453125" customWidth="1"/>
    <col min="12787" max="12787" width="17.1171875" customWidth="1"/>
    <col min="12788" max="12788" width="16.76171875" customWidth="1"/>
    <col min="12789" max="12789" width="47.64453125" customWidth="1"/>
    <col min="12790" max="12790" width="31.87890625" customWidth="1"/>
    <col min="12791" max="12791" width="50.41015625" customWidth="1"/>
    <col min="12792" max="12792" width="20.3515625" customWidth="1"/>
    <col min="12793" max="12793" width="16.76171875" customWidth="1"/>
    <col min="12794" max="12794" width="16.64453125" customWidth="1"/>
    <col min="12795" max="12795" width="17.1171875" customWidth="1"/>
    <col min="12796" max="12796" width="16.76171875" customWidth="1"/>
    <col min="12797" max="12797" width="47.64453125" customWidth="1"/>
    <col min="12798" max="12798" width="31.87890625" customWidth="1"/>
    <col min="12799" max="12799" width="50.41015625" customWidth="1"/>
    <col min="12800" max="12800" width="20.3515625" customWidth="1"/>
    <col min="12801" max="12801" width="16.76171875" customWidth="1"/>
    <col min="12802" max="12802" width="16.64453125" customWidth="1"/>
    <col min="12803" max="12803" width="17.1171875" customWidth="1"/>
    <col min="12804" max="12804" width="16.76171875" customWidth="1"/>
    <col min="12805" max="12805" width="47.64453125" customWidth="1"/>
    <col min="12806" max="12806" width="31.87890625" customWidth="1"/>
    <col min="12807" max="12807" width="50.41015625" customWidth="1"/>
    <col min="12808" max="12808" width="20.3515625" customWidth="1"/>
    <col min="12809" max="12809" width="16.76171875" customWidth="1"/>
    <col min="12810" max="12810" width="16.64453125" customWidth="1"/>
    <col min="12811" max="12811" width="17.1171875" customWidth="1"/>
    <col min="12812" max="12812" width="16.76171875" customWidth="1"/>
    <col min="12813" max="12813" width="47.64453125" customWidth="1"/>
    <col min="12814" max="12814" width="31.87890625" customWidth="1"/>
    <col min="12815" max="12815" width="50.41015625" customWidth="1"/>
    <col min="12816" max="12816" width="20.3515625" customWidth="1"/>
    <col min="12817" max="12817" width="16.76171875" customWidth="1"/>
    <col min="12818" max="12818" width="16.64453125" customWidth="1"/>
    <col min="12819" max="12819" width="17.1171875" customWidth="1"/>
    <col min="12820" max="12820" width="16.76171875" customWidth="1"/>
    <col min="12821" max="12821" width="47.64453125" customWidth="1"/>
    <col min="12822" max="12822" width="31.87890625" customWidth="1"/>
    <col min="12823" max="12823" width="50.41015625" customWidth="1"/>
    <col min="12824" max="12824" width="20.3515625" customWidth="1"/>
    <col min="12825" max="12825" width="16.76171875" customWidth="1"/>
    <col min="12826" max="12826" width="16.64453125" customWidth="1"/>
    <col min="12827" max="12827" width="17.1171875" customWidth="1"/>
    <col min="12828" max="12828" width="16.76171875" customWidth="1"/>
    <col min="12829" max="12829" width="47.64453125" customWidth="1"/>
    <col min="12830" max="12830" width="31.87890625" customWidth="1"/>
    <col min="12831" max="12831" width="50.41015625" customWidth="1"/>
    <col min="12832" max="12832" width="20.3515625" customWidth="1"/>
    <col min="12833" max="12833" width="16.76171875" customWidth="1"/>
    <col min="12834" max="12834" width="16.64453125" customWidth="1"/>
    <col min="12835" max="12835" width="17.1171875" customWidth="1"/>
    <col min="12836" max="12836" width="16.76171875" customWidth="1"/>
    <col min="12837" max="12837" width="47.64453125" customWidth="1"/>
    <col min="12838" max="12838" width="31.87890625" customWidth="1"/>
    <col min="12839" max="12839" width="50.41015625" customWidth="1"/>
    <col min="12840" max="12840" width="20.3515625" customWidth="1"/>
    <col min="12841" max="12841" width="16.76171875" customWidth="1"/>
    <col min="12842" max="12842" width="16.64453125" customWidth="1"/>
    <col min="12843" max="12843" width="17.1171875" customWidth="1"/>
    <col min="12844" max="12844" width="16.76171875" customWidth="1"/>
    <col min="12845" max="12845" width="47.64453125" customWidth="1"/>
    <col min="12846" max="12846" width="31.87890625" customWidth="1"/>
    <col min="12847" max="12847" width="50.41015625" customWidth="1"/>
    <col min="12848" max="12848" width="20.3515625" customWidth="1"/>
    <col min="12849" max="12849" width="16.76171875" customWidth="1"/>
    <col min="12850" max="12850" width="16.64453125" customWidth="1"/>
    <col min="12851" max="12851" width="17.1171875" customWidth="1"/>
    <col min="12852" max="12852" width="16.76171875" customWidth="1"/>
    <col min="12853" max="12853" width="47.64453125" customWidth="1"/>
    <col min="12854" max="12854" width="31.87890625" customWidth="1"/>
    <col min="12855" max="12855" width="50.41015625" customWidth="1"/>
    <col min="12856" max="12856" width="20.3515625" customWidth="1"/>
    <col min="12857" max="12857" width="16.76171875" customWidth="1"/>
    <col min="12858" max="12858" width="16.64453125" customWidth="1"/>
    <col min="12859" max="12859" width="17.1171875" customWidth="1"/>
    <col min="12860" max="12860" width="16.76171875" customWidth="1"/>
    <col min="12861" max="12861" width="47.64453125" customWidth="1"/>
    <col min="12862" max="12862" width="31.87890625" customWidth="1"/>
    <col min="12863" max="12863" width="50.41015625" customWidth="1"/>
    <col min="12864" max="12864" width="20.3515625" customWidth="1"/>
    <col min="12865" max="12865" width="16.76171875" customWidth="1"/>
    <col min="12866" max="12866" width="16.64453125" customWidth="1"/>
    <col min="12867" max="12867" width="17.1171875" customWidth="1"/>
    <col min="12868" max="12868" width="16.76171875" customWidth="1"/>
    <col min="12869" max="12869" width="47.64453125" customWidth="1"/>
    <col min="12870" max="12870" width="31.87890625" customWidth="1"/>
    <col min="12871" max="12871" width="50.41015625" customWidth="1"/>
    <col min="12872" max="12872" width="20.3515625" customWidth="1"/>
    <col min="12873" max="12873" width="16.76171875" customWidth="1"/>
    <col min="12874" max="12874" width="16.64453125" customWidth="1"/>
    <col min="12875" max="12875" width="17.1171875" customWidth="1"/>
    <col min="12876" max="12876" width="16.76171875" customWidth="1"/>
    <col min="12877" max="12877" width="47.64453125" customWidth="1"/>
    <col min="12878" max="12878" width="31.87890625" customWidth="1"/>
    <col min="12879" max="12879" width="50.41015625" customWidth="1"/>
    <col min="12880" max="12880" width="20.3515625" customWidth="1"/>
    <col min="12881" max="12881" width="16.76171875" customWidth="1"/>
    <col min="12882" max="12882" width="16.64453125" customWidth="1"/>
    <col min="12883" max="12883" width="17.1171875" customWidth="1"/>
    <col min="12884" max="12884" width="16.76171875" customWidth="1"/>
    <col min="12885" max="12885" width="47.64453125" customWidth="1"/>
    <col min="12886" max="12886" width="31.87890625" customWidth="1"/>
    <col min="12887" max="12887" width="50.41015625" customWidth="1"/>
    <col min="12888" max="12888" width="20.3515625" customWidth="1"/>
    <col min="12889" max="12889" width="16.76171875" customWidth="1"/>
    <col min="12890" max="12890" width="16.64453125" customWidth="1"/>
    <col min="12891" max="12891" width="17.1171875" customWidth="1"/>
    <col min="12892" max="12892" width="16.76171875" customWidth="1"/>
    <col min="12893" max="12893" width="47.64453125" customWidth="1"/>
    <col min="12894" max="12894" width="31.87890625" customWidth="1"/>
    <col min="12895" max="12895" width="50.41015625" customWidth="1"/>
    <col min="12896" max="12896" width="20.3515625" customWidth="1"/>
    <col min="12897" max="12897" width="16.76171875" customWidth="1"/>
    <col min="12898" max="12898" width="16.64453125" customWidth="1"/>
    <col min="12899" max="12899" width="17.1171875" customWidth="1"/>
    <col min="12900" max="12900" width="16.76171875" customWidth="1"/>
    <col min="12901" max="12901" width="47.64453125" customWidth="1"/>
    <col min="12902" max="12902" width="31.87890625" customWidth="1"/>
    <col min="12903" max="12903" width="50.41015625" customWidth="1"/>
    <col min="12904" max="12904" width="20.3515625" customWidth="1"/>
    <col min="12905" max="12905" width="16.76171875" customWidth="1"/>
    <col min="12906" max="12906" width="16.64453125" customWidth="1"/>
    <col min="12907" max="12907" width="17.1171875" customWidth="1"/>
    <col min="12908" max="12908" width="16.76171875" customWidth="1"/>
    <col min="12909" max="12909" width="47.64453125" customWidth="1"/>
    <col min="12910" max="12910" width="31.87890625" customWidth="1"/>
    <col min="12911" max="12911" width="50.41015625" customWidth="1"/>
    <col min="12912" max="12912" width="20.3515625" customWidth="1"/>
    <col min="12913" max="12913" width="16.76171875" customWidth="1"/>
    <col min="12914" max="12914" width="16.64453125" customWidth="1"/>
    <col min="12915" max="12915" width="17.1171875" customWidth="1"/>
    <col min="12916" max="12916" width="16.76171875" customWidth="1"/>
    <col min="12917" max="12917" width="47.64453125" customWidth="1"/>
    <col min="12918" max="12918" width="31.87890625" customWidth="1"/>
    <col min="12919" max="12919" width="50.41015625" customWidth="1"/>
    <col min="12920" max="12920" width="20.3515625" customWidth="1"/>
    <col min="12921" max="12921" width="16.76171875" customWidth="1"/>
    <col min="12922" max="12922" width="16.64453125" customWidth="1"/>
    <col min="12923" max="12923" width="17.1171875" customWidth="1"/>
    <col min="12924" max="12924" width="16.76171875" customWidth="1"/>
    <col min="12925" max="12925" width="47.64453125" customWidth="1"/>
    <col min="12926" max="12926" width="31.87890625" customWidth="1"/>
    <col min="12927" max="12927" width="50.41015625" customWidth="1"/>
    <col min="12928" max="12928" width="20.3515625" customWidth="1"/>
    <col min="12929" max="12929" width="16.76171875" customWidth="1"/>
    <col min="12930" max="12930" width="16.64453125" customWidth="1"/>
    <col min="12931" max="12931" width="17.1171875" customWidth="1"/>
    <col min="12932" max="12932" width="16.76171875" customWidth="1"/>
    <col min="12933" max="12933" width="47.64453125" customWidth="1"/>
    <col min="12934" max="12934" width="31.87890625" customWidth="1"/>
    <col min="12935" max="12935" width="50.41015625" customWidth="1"/>
    <col min="12936" max="12936" width="20.3515625" customWidth="1"/>
    <col min="12937" max="12937" width="16.76171875" customWidth="1"/>
    <col min="12938" max="12938" width="16.64453125" customWidth="1"/>
    <col min="12939" max="12939" width="17.1171875" customWidth="1"/>
    <col min="12940" max="12940" width="16.76171875" customWidth="1"/>
    <col min="12941" max="12941" width="47.64453125" customWidth="1"/>
    <col min="12942" max="12942" width="31.87890625" customWidth="1"/>
    <col min="12943" max="12943" width="50.41015625" customWidth="1"/>
    <col min="12944" max="12944" width="20.3515625" customWidth="1"/>
    <col min="12945" max="12945" width="16.76171875" customWidth="1"/>
    <col min="12946" max="12946" width="16.64453125" customWidth="1"/>
    <col min="12947" max="12947" width="17.1171875" customWidth="1"/>
    <col min="12948" max="12948" width="16.76171875" customWidth="1"/>
    <col min="12949" max="12949" width="47.64453125" customWidth="1"/>
    <col min="12950" max="12950" width="31.87890625" customWidth="1"/>
    <col min="12951" max="12951" width="50.41015625" customWidth="1"/>
    <col min="12952" max="12952" width="20.3515625" customWidth="1"/>
    <col min="12953" max="12953" width="16.76171875" customWidth="1"/>
    <col min="12954" max="12954" width="16.64453125" customWidth="1"/>
    <col min="12955" max="12955" width="17.1171875" customWidth="1"/>
    <col min="12956" max="12956" width="16.76171875" customWidth="1"/>
    <col min="12957" max="12957" width="47.64453125" customWidth="1"/>
    <col min="12958" max="12958" width="31.87890625" customWidth="1"/>
    <col min="12959" max="12959" width="50.41015625" customWidth="1"/>
    <col min="12960" max="12960" width="20.3515625" customWidth="1"/>
    <col min="12961" max="12961" width="16.76171875" customWidth="1"/>
    <col min="12962" max="12962" width="16.64453125" customWidth="1"/>
    <col min="12963" max="12963" width="17.1171875" customWidth="1"/>
    <col min="12964" max="12964" width="16.76171875" customWidth="1"/>
    <col min="12965" max="12965" width="47.64453125" customWidth="1"/>
    <col min="12966" max="12966" width="31.87890625" customWidth="1"/>
    <col min="12967" max="12967" width="50.41015625" customWidth="1"/>
    <col min="12968" max="12968" width="20.3515625" customWidth="1"/>
    <col min="12969" max="12969" width="16.76171875" customWidth="1"/>
    <col min="12970" max="12970" width="16.64453125" customWidth="1"/>
    <col min="12971" max="12971" width="17.1171875" customWidth="1"/>
    <col min="12972" max="12972" width="16.76171875" customWidth="1"/>
    <col min="12973" max="12973" width="47.64453125" customWidth="1"/>
    <col min="12974" max="12974" width="31.87890625" customWidth="1"/>
    <col min="12975" max="12975" width="50.41015625" customWidth="1"/>
    <col min="12976" max="12976" width="20.3515625" customWidth="1"/>
    <col min="12977" max="12977" width="16.76171875" customWidth="1"/>
    <col min="12978" max="12978" width="16.64453125" customWidth="1"/>
    <col min="12979" max="12979" width="17.1171875" customWidth="1"/>
    <col min="12980" max="12980" width="16.76171875" customWidth="1"/>
    <col min="12981" max="12981" width="47.64453125" customWidth="1"/>
    <col min="12982" max="12982" width="31.87890625" customWidth="1"/>
    <col min="12983" max="12983" width="50.41015625" customWidth="1"/>
    <col min="12984" max="12984" width="20.3515625" customWidth="1"/>
    <col min="12985" max="12985" width="16.76171875" customWidth="1"/>
    <col min="12986" max="12986" width="16.64453125" customWidth="1"/>
    <col min="12987" max="12987" width="17.1171875" customWidth="1"/>
    <col min="12988" max="12988" width="16.76171875" customWidth="1"/>
    <col min="12989" max="12989" width="47.64453125" customWidth="1"/>
    <col min="12990" max="12990" width="31.87890625" customWidth="1"/>
    <col min="12991" max="12991" width="50.41015625" customWidth="1"/>
    <col min="12992" max="12992" width="20.3515625" customWidth="1"/>
    <col min="12993" max="12993" width="16.76171875" customWidth="1"/>
    <col min="12994" max="12994" width="16.64453125" customWidth="1"/>
    <col min="12995" max="12995" width="17.1171875" customWidth="1"/>
    <col min="12996" max="12996" width="16.76171875" customWidth="1"/>
    <col min="12997" max="12997" width="47.64453125" customWidth="1"/>
    <col min="12998" max="12998" width="31.87890625" customWidth="1"/>
    <col min="12999" max="12999" width="50.41015625" customWidth="1"/>
    <col min="13000" max="13000" width="20.3515625" customWidth="1"/>
    <col min="13001" max="13001" width="16.76171875" customWidth="1"/>
    <col min="13002" max="13002" width="16.64453125" customWidth="1"/>
    <col min="13003" max="13003" width="17.1171875" customWidth="1"/>
    <col min="13004" max="13004" width="16.76171875" customWidth="1"/>
    <col min="13005" max="13005" width="47.64453125" customWidth="1"/>
    <col min="13006" max="13006" width="31.87890625" customWidth="1"/>
    <col min="13007" max="13007" width="50.41015625" customWidth="1"/>
    <col min="13008" max="13008" width="20.3515625" customWidth="1"/>
    <col min="13009" max="13009" width="16.76171875" customWidth="1"/>
    <col min="13010" max="13010" width="16.64453125" customWidth="1"/>
    <col min="13011" max="13011" width="17.1171875" customWidth="1"/>
    <col min="13012" max="13012" width="16.76171875" customWidth="1"/>
    <col min="13013" max="13013" width="47.64453125" customWidth="1"/>
    <col min="13014" max="13014" width="31.87890625" customWidth="1"/>
    <col min="13015" max="13015" width="50.41015625" customWidth="1"/>
    <col min="13016" max="13016" width="20.3515625" customWidth="1"/>
    <col min="13017" max="13017" width="16.76171875" customWidth="1"/>
    <col min="13018" max="13018" width="16.64453125" customWidth="1"/>
    <col min="13019" max="13019" width="17.1171875" customWidth="1"/>
    <col min="13020" max="13020" width="16.76171875" customWidth="1"/>
    <col min="13021" max="13021" width="47.64453125" customWidth="1"/>
    <col min="13022" max="13022" width="31.87890625" customWidth="1"/>
    <col min="13023" max="13023" width="50.41015625" customWidth="1"/>
    <col min="13024" max="13024" width="20.3515625" customWidth="1"/>
    <col min="13025" max="13025" width="16.76171875" customWidth="1"/>
    <col min="13026" max="13026" width="16.64453125" customWidth="1"/>
    <col min="13027" max="13027" width="17.1171875" customWidth="1"/>
    <col min="13028" max="13028" width="16.76171875" customWidth="1"/>
    <col min="13029" max="13029" width="47.64453125" customWidth="1"/>
    <col min="13030" max="13030" width="31.87890625" customWidth="1"/>
    <col min="13031" max="13031" width="50.41015625" customWidth="1"/>
    <col min="13032" max="13032" width="20.3515625" customWidth="1"/>
    <col min="13033" max="13033" width="16.76171875" customWidth="1"/>
    <col min="13034" max="13034" width="16.64453125" customWidth="1"/>
    <col min="13035" max="13035" width="17.1171875" customWidth="1"/>
    <col min="13036" max="13036" width="16.76171875" customWidth="1"/>
    <col min="13037" max="13037" width="47.64453125" customWidth="1"/>
    <col min="13038" max="13038" width="31.87890625" customWidth="1"/>
    <col min="13039" max="13039" width="50.41015625" customWidth="1"/>
    <col min="13040" max="13040" width="20.3515625" customWidth="1"/>
    <col min="13041" max="13041" width="16.76171875" customWidth="1"/>
    <col min="13042" max="13042" width="16.64453125" customWidth="1"/>
    <col min="13043" max="13043" width="17.1171875" customWidth="1"/>
    <col min="13044" max="13044" width="16.76171875" customWidth="1"/>
    <col min="13045" max="13045" width="47.64453125" customWidth="1"/>
    <col min="13046" max="13046" width="31.87890625" customWidth="1"/>
    <col min="13047" max="13047" width="50.41015625" customWidth="1"/>
    <col min="13048" max="13048" width="20.3515625" customWidth="1"/>
    <col min="13049" max="13049" width="16.76171875" customWidth="1"/>
    <col min="13050" max="13050" width="16.64453125" customWidth="1"/>
    <col min="13051" max="13051" width="17.1171875" customWidth="1"/>
    <col min="13052" max="13052" width="16.76171875" customWidth="1"/>
    <col min="13053" max="13053" width="47.64453125" customWidth="1"/>
    <col min="13054" max="13054" width="31.87890625" customWidth="1"/>
    <col min="13055" max="13055" width="50.41015625" customWidth="1"/>
    <col min="13056" max="13056" width="20.3515625" customWidth="1"/>
    <col min="13057" max="13057" width="16.76171875" customWidth="1"/>
    <col min="13058" max="13058" width="16.64453125" customWidth="1"/>
    <col min="13059" max="13059" width="17.1171875" customWidth="1"/>
    <col min="13060" max="13060" width="16.76171875" customWidth="1"/>
    <col min="13061" max="13061" width="47.64453125" customWidth="1"/>
    <col min="13062" max="13062" width="31.87890625" customWidth="1"/>
    <col min="13063" max="13063" width="50.41015625" customWidth="1"/>
    <col min="13064" max="13064" width="20.3515625" customWidth="1"/>
    <col min="13065" max="13065" width="16.76171875" customWidth="1"/>
    <col min="13066" max="13066" width="16.64453125" customWidth="1"/>
    <col min="13067" max="13067" width="17.1171875" customWidth="1"/>
    <col min="13068" max="13068" width="16.76171875" customWidth="1"/>
    <col min="13069" max="13069" width="47.64453125" customWidth="1"/>
    <col min="13070" max="13070" width="31.87890625" customWidth="1"/>
    <col min="13071" max="13071" width="50.41015625" customWidth="1"/>
    <col min="13072" max="13072" width="20.3515625" customWidth="1"/>
    <col min="13073" max="13073" width="16.76171875" customWidth="1"/>
    <col min="13074" max="13074" width="16.64453125" customWidth="1"/>
    <col min="13075" max="13075" width="17.1171875" customWidth="1"/>
    <col min="13076" max="13076" width="16.76171875" customWidth="1"/>
    <col min="13077" max="13077" width="47.64453125" customWidth="1"/>
    <col min="13078" max="13078" width="31.87890625" customWidth="1"/>
    <col min="13079" max="13079" width="50.41015625" customWidth="1"/>
    <col min="13080" max="13080" width="20.3515625" customWidth="1"/>
    <col min="13081" max="13081" width="16.76171875" customWidth="1"/>
    <col min="13082" max="13082" width="16.64453125" customWidth="1"/>
    <col min="13083" max="13083" width="17.1171875" customWidth="1"/>
    <col min="13084" max="13084" width="16.76171875" customWidth="1"/>
    <col min="13085" max="13085" width="47.64453125" customWidth="1"/>
    <col min="13086" max="13086" width="31.87890625" customWidth="1"/>
    <col min="13087" max="13087" width="50.41015625" customWidth="1"/>
    <col min="13088" max="13088" width="20.3515625" customWidth="1"/>
    <col min="13089" max="13089" width="16.76171875" customWidth="1"/>
    <col min="13090" max="13090" width="16.64453125" customWidth="1"/>
    <col min="13091" max="13091" width="17.1171875" customWidth="1"/>
    <col min="13092" max="13092" width="16.76171875" customWidth="1"/>
    <col min="13093" max="13093" width="47.64453125" customWidth="1"/>
    <col min="13094" max="13094" width="31.87890625" customWidth="1"/>
    <col min="13095" max="13095" width="50.41015625" customWidth="1"/>
    <col min="13096" max="13096" width="20.3515625" customWidth="1"/>
    <col min="13097" max="13097" width="16.76171875" customWidth="1"/>
    <col min="13098" max="13098" width="16.64453125" customWidth="1"/>
    <col min="13099" max="13099" width="17.1171875" customWidth="1"/>
    <col min="13100" max="13100" width="16.76171875" customWidth="1"/>
    <col min="13101" max="13101" width="47.64453125" customWidth="1"/>
    <col min="13102" max="13102" width="31.87890625" customWidth="1"/>
    <col min="13103" max="13103" width="50.41015625" customWidth="1"/>
    <col min="13104" max="13104" width="20.3515625" customWidth="1"/>
    <col min="13105" max="13105" width="16.76171875" customWidth="1"/>
    <col min="13106" max="13106" width="16.64453125" customWidth="1"/>
    <col min="13107" max="13107" width="17.1171875" customWidth="1"/>
    <col min="13108" max="13108" width="16.76171875" customWidth="1"/>
    <col min="13109" max="13109" width="47.64453125" customWidth="1"/>
    <col min="13110" max="13110" width="31.87890625" customWidth="1"/>
    <col min="13111" max="13111" width="50.41015625" customWidth="1"/>
    <col min="13112" max="13112" width="20.3515625" customWidth="1"/>
    <col min="13113" max="13113" width="16.76171875" customWidth="1"/>
    <col min="13114" max="13114" width="16.64453125" customWidth="1"/>
    <col min="13115" max="13115" width="17.1171875" customWidth="1"/>
    <col min="13116" max="13116" width="16.76171875" customWidth="1"/>
    <col min="13117" max="13117" width="47.64453125" customWidth="1"/>
    <col min="13118" max="13118" width="31.87890625" customWidth="1"/>
    <col min="13119" max="13119" width="50.41015625" customWidth="1"/>
    <col min="13120" max="13120" width="20.3515625" customWidth="1"/>
    <col min="13121" max="13121" width="16.76171875" customWidth="1"/>
    <col min="13122" max="13122" width="16.64453125" customWidth="1"/>
    <col min="13123" max="13123" width="17.1171875" customWidth="1"/>
    <col min="13124" max="13124" width="16.76171875" customWidth="1"/>
    <col min="13125" max="13125" width="47.64453125" customWidth="1"/>
    <col min="13126" max="13126" width="31.87890625" customWidth="1"/>
    <col min="13127" max="13127" width="50.41015625" customWidth="1"/>
    <col min="13128" max="13128" width="20.3515625" customWidth="1"/>
    <col min="13129" max="13129" width="16.76171875" customWidth="1"/>
    <col min="13130" max="13130" width="16.64453125" customWidth="1"/>
    <col min="13131" max="13131" width="17.1171875" customWidth="1"/>
    <col min="13132" max="13132" width="16.76171875" customWidth="1"/>
    <col min="13133" max="13133" width="47.64453125" customWidth="1"/>
    <col min="13134" max="13134" width="31.87890625" customWidth="1"/>
    <col min="13135" max="13135" width="50.41015625" customWidth="1"/>
    <col min="13136" max="13136" width="20.3515625" customWidth="1"/>
    <col min="13137" max="13137" width="16.76171875" customWidth="1"/>
    <col min="13138" max="13138" width="16.64453125" customWidth="1"/>
    <col min="13139" max="13139" width="17.1171875" customWidth="1"/>
    <col min="13140" max="13140" width="16.76171875" customWidth="1"/>
    <col min="13141" max="13141" width="47.64453125" customWidth="1"/>
    <col min="13142" max="13142" width="31.87890625" customWidth="1"/>
    <col min="13143" max="13143" width="50.41015625" customWidth="1"/>
    <col min="13144" max="13144" width="20.3515625" customWidth="1"/>
    <col min="13145" max="13145" width="16.76171875" customWidth="1"/>
    <col min="13146" max="13146" width="16.64453125" customWidth="1"/>
    <col min="13147" max="13147" width="17.1171875" customWidth="1"/>
    <col min="13148" max="13148" width="16.76171875" customWidth="1"/>
    <col min="13149" max="13149" width="47.64453125" customWidth="1"/>
    <col min="13150" max="13150" width="31.87890625" customWidth="1"/>
    <col min="13151" max="13151" width="50.41015625" customWidth="1"/>
    <col min="13152" max="13152" width="20.3515625" customWidth="1"/>
    <col min="13153" max="13153" width="16.76171875" customWidth="1"/>
    <col min="13154" max="13154" width="16.64453125" customWidth="1"/>
    <col min="13155" max="13155" width="17.1171875" customWidth="1"/>
    <col min="13156" max="13156" width="16.76171875" customWidth="1"/>
    <col min="13157" max="13157" width="47.64453125" customWidth="1"/>
    <col min="13158" max="13158" width="31.87890625" customWidth="1"/>
    <col min="13159" max="13159" width="50.41015625" customWidth="1"/>
    <col min="13160" max="13160" width="20.3515625" customWidth="1"/>
    <col min="13161" max="13161" width="16.76171875" customWidth="1"/>
    <col min="13162" max="13162" width="16.64453125" customWidth="1"/>
    <col min="13163" max="13163" width="17.1171875" customWidth="1"/>
    <col min="13164" max="13164" width="16.76171875" customWidth="1"/>
    <col min="13165" max="13165" width="47.64453125" customWidth="1"/>
    <col min="13166" max="13166" width="31.87890625" customWidth="1"/>
    <col min="13167" max="13167" width="50.41015625" customWidth="1"/>
    <col min="13168" max="13168" width="20.3515625" customWidth="1"/>
    <col min="13169" max="13169" width="16.76171875" customWidth="1"/>
    <col min="13170" max="13170" width="16.64453125" customWidth="1"/>
    <col min="13171" max="13171" width="17.1171875" customWidth="1"/>
    <col min="13172" max="13172" width="16.76171875" customWidth="1"/>
    <col min="13173" max="13173" width="47.64453125" customWidth="1"/>
    <col min="13174" max="13174" width="31.87890625" customWidth="1"/>
    <col min="13175" max="13175" width="50.41015625" customWidth="1"/>
    <col min="13176" max="13176" width="20.3515625" customWidth="1"/>
    <col min="13177" max="13177" width="16.76171875" customWidth="1"/>
    <col min="13178" max="13178" width="16.64453125" customWidth="1"/>
    <col min="13179" max="13179" width="17.1171875" customWidth="1"/>
    <col min="13180" max="13180" width="16.76171875" customWidth="1"/>
    <col min="13181" max="13181" width="47.64453125" customWidth="1"/>
    <col min="13182" max="13182" width="31.87890625" customWidth="1"/>
    <col min="13183" max="13183" width="50.41015625" customWidth="1"/>
    <col min="13184" max="13184" width="20.3515625" customWidth="1"/>
    <col min="13185" max="13185" width="16.76171875" customWidth="1"/>
    <col min="13186" max="13186" width="16.64453125" customWidth="1"/>
    <col min="13187" max="13187" width="17.1171875" customWidth="1"/>
    <col min="13188" max="13188" width="16.76171875" customWidth="1"/>
    <col min="13189" max="13189" width="47.64453125" customWidth="1"/>
    <col min="13190" max="13190" width="31.87890625" customWidth="1"/>
    <col min="13191" max="13191" width="50.41015625" customWidth="1"/>
    <col min="13192" max="13192" width="20.3515625" customWidth="1"/>
    <col min="13193" max="13193" width="16.76171875" customWidth="1"/>
    <col min="13194" max="13194" width="16.64453125" customWidth="1"/>
    <col min="13195" max="13195" width="17.1171875" customWidth="1"/>
    <col min="13196" max="13196" width="16.76171875" customWidth="1"/>
    <col min="13197" max="13197" width="47.64453125" customWidth="1"/>
    <col min="13198" max="13198" width="31.87890625" customWidth="1"/>
    <col min="13199" max="13199" width="50.41015625" customWidth="1"/>
    <col min="13200" max="13200" width="20.3515625" customWidth="1"/>
    <col min="13201" max="13201" width="16.76171875" customWidth="1"/>
    <col min="13202" max="13202" width="16.64453125" customWidth="1"/>
    <col min="13203" max="13203" width="17.1171875" customWidth="1"/>
    <col min="13204" max="13204" width="16.76171875" customWidth="1"/>
    <col min="13205" max="13205" width="47.64453125" customWidth="1"/>
    <col min="13206" max="13206" width="31.87890625" customWidth="1"/>
    <col min="13207" max="13207" width="50.41015625" customWidth="1"/>
    <col min="13208" max="13208" width="20.3515625" customWidth="1"/>
    <col min="13209" max="13209" width="16.76171875" customWidth="1"/>
    <col min="13210" max="13210" width="16.64453125" customWidth="1"/>
    <col min="13211" max="13211" width="17.1171875" customWidth="1"/>
    <col min="13212" max="13212" width="16.76171875" customWidth="1"/>
    <col min="13213" max="13213" width="47.64453125" customWidth="1"/>
    <col min="13214" max="13214" width="31.87890625" customWidth="1"/>
    <col min="13215" max="13215" width="50.41015625" customWidth="1"/>
    <col min="13216" max="13216" width="20.3515625" customWidth="1"/>
    <col min="13217" max="13217" width="16.76171875" customWidth="1"/>
    <col min="13218" max="13218" width="16.64453125" customWidth="1"/>
    <col min="13219" max="13219" width="17.1171875" customWidth="1"/>
    <col min="13220" max="13220" width="16.76171875" customWidth="1"/>
    <col min="13221" max="13221" width="47.64453125" customWidth="1"/>
    <col min="13222" max="13222" width="31.87890625" customWidth="1"/>
    <col min="13223" max="13223" width="50.41015625" customWidth="1"/>
    <col min="13224" max="13224" width="20.3515625" customWidth="1"/>
    <col min="13225" max="13225" width="16.76171875" customWidth="1"/>
    <col min="13226" max="13226" width="16.64453125" customWidth="1"/>
    <col min="13227" max="13227" width="17.1171875" customWidth="1"/>
    <col min="13228" max="13228" width="16.76171875" customWidth="1"/>
    <col min="13229" max="13229" width="47.64453125" customWidth="1"/>
    <col min="13230" max="13230" width="31.87890625" customWidth="1"/>
    <col min="13231" max="13231" width="50.41015625" customWidth="1"/>
    <col min="13232" max="13232" width="20.3515625" customWidth="1"/>
    <col min="13233" max="13233" width="16.76171875" customWidth="1"/>
    <col min="13234" max="13234" width="16.64453125" customWidth="1"/>
    <col min="13235" max="13235" width="17.1171875" customWidth="1"/>
    <col min="13236" max="13236" width="16.76171875" customWidth="1"/>
    <col min="13237" max="13237" width="47.64453125" customWidth="1"/>
    <col min="13238" max="13238" width="31.87890625" customWidth="1"/>
    <col min="13239" max="13239" width="50.41015625" customWidth="1"/>
    <col min="13240" max="13240" width="20.3515625" customWidth="1"/>
    <col min="13241" max="13241" width="16.76171875" customWidth="1"/>
    <col min="13242" max="13242" width="16.64453125" customWidth="1"/>
    <col min="13243" max="13243" width="17.1171875" customWidth="1"/>
    <col min="13244" max="13244" width="16.76171875" customWidth="1"/>
    <col min="13245" max="13245" width="47.64453125" customWidth="1"/>
    <col min="13246" max="13246" width="31.87890625" customWidth="1"/>
    <col min="13247" max="13247" width="50.41015625" customWidth="1"/>
    <col min="13248" max="13248" width="20.3515625" customWidth="1"/>
    <col min="13249" max="13249" width="16.76171875" customWidth="1"/>
    <col min="13250" max="13250" width="16.64453125" customWidth="1"/>
    <col min="13251" max="13251" width="17.1171875" customWidth="1"/>
    <col min="13252" max="13252" width="16.76171875" customWidth="1"/>
    <col min="13253" max="13253" width="47.64453125" customWidth="1"/>
    <col min="13254" max="13254" width="31.87890625" customWidth="1"/>
    <col min="13255" max="13255" width="50.41015625" customWidth="1"/>
    <col min="13256" max="13256" width="20.3515625" customWidth="1"/>
    <col min="13257" max="13257" width="16.76171875" customWidth="1"/>
    <col min="13258" max="13258" width="16.64453125" customWidth="1"/>
    <col min="13259" max="13259" width="17.1171875" customWidth="1"/>
    <col min="13260" max="13260" width="16.76171875" customWidth="1"/>
    <col min="13261" max="13261" width="47.64453125" customWidth="1"/>
    <col min="13262" max="13262" width="31.87890625" customWidth="1"/>
    <col min="13263" max="13263" width="50.41015625" customWidth="1"/>
    <col min="13264" max="13264" width="20.3515625" customWidth="1"/>
    <col min="13265" max="13265" width="16.76171875" customWidth="1"/>
    <col min="13266" max="13266" width="16.64453125" customWidth="1"/>
    <col min="13267" max="13267" width="17.1171875" customWidth="1"/>
    <col min="13268" max="13268" width="16.76171875" customWidth="1"/>
    <col min="13269" max="13269" width="47.64453125" customWidth="1"/>
    <col min="13270" max="13270" width="31.87890625" customWidth="1"/>
    <col min="13271" max="13271" width="50.41015625" customWidth="1"/>
    <col min="13272" max="13272" width="20.3515625" customWidth="1"/>
    <col min="13273" max="13273" width="16.76171875" customWidth="1"/>
    <col min="13274" max="13274" width="16.64453125" customWidth="1"/>
    <col min="13275" max="13275" width="17.1171875" customWidth="1"/>
    <col min="13276" max="13276" width="16.76171875" customWidth="1"/>
    <col min="13277" max="13277" width="47.64453125" customWidth="1"/>
    <col min="13278" max="13278" width="31.87890625" customWidth="1"/>
    <col min="13279" max="13279" width="50.41015625" customWidth="1"/>
    <col min="13280" max="13280" width="20.3515625" customWidth="1"/>
    <col min="13281" max="13281" width="16.76171875" customWidth="1"/>
    <col min="13282" max="13282" width="16.64453125" customWidth="1"/>
    <col min="13283" max="13283" width="17.1171875" customWidth="1"/>
    <col min="13284" max="13284" width="16.76171875" customWidth="1"/>
    <col min="13285" max="13285" width="47.64453125" customWidth="1"/>
    <col min="13286" max="13286" width="31.87890625" customWidth="1"/>
    <col min="13287" max="13287" width="50.41015625" customWidth="1"/>
    <col min="13288" max="13288" width="20.3515625" customWidth="1"/>
    <col min="13289" max="13289" width="16.76171875" customWidth="1"/>
    <col min="13290" max="13290" width="16.64453125" customWidth="1"/>
    <col min="13291" max="13291" width="17.1171875" customWidth="1"/>
    <col min="13292" max="13292" width="16.76171875" customWidth="1"/>
    <col min="13293" max="13293" width="47.64453125" customWidth="1"/>
    <col min="13294" max="13294" width="31.87890625" customWidth="1"/>
    <col min="13295" max="13295" width="50.41015625" customWidth="1"/>
    <col min="13296" max="13296" width="20.3515625" customWidth="1"/>
    <col min="13297" max="13297" width="16.76171875" customWidth="1"/>
    <col min="13298" max="13298" width="16.64453125" customWidth="1"/>
    <col min="13299" max="13299" width="17.1171875" customWidth="1"/>
    <col min="13300" max="13300" width="16.76171875" customWidth="1"/>
    <col min="13301" max="13301" width="47.64453125" customWidth="1"/>
    <col min="13302" max="13302" width="31.87890625" customWidth="1"/>
    <col min="13303" max="13303" width="50.41015625" customWidth="1"/>
    <col min="13304" max="13304" width="20.3515625" customWidth="1"/>
    <col min="13305" max="13305" width="16.76171875" customWidth="1"/>
    <col min="13306" max="13306" width="16.64453125" customWidth="1"/>
    <col min="13307" max="13307" width="17.1171875" customWidth="1"/>
    <col min="13308" max="13308" width="16.76171875" customWidth="1"/>
    <col min="13309" max="13309" width="47.64453125" customWidth="1"/>
    <col min="13310" max="13310" width="31.87890625" customWidth="1"/>
    <col min="13311" max="13311" width="50.41015625" customWidth="1"/>
    <col min="13312" max="13312" width="20.3515625" customWidth="1"/>
    <col min="13313" max="13313" width="16.76171875" customWidth="1"/>
    <col min="13314" max="13314" width="16.64453125" customWidth="1"/>
    <col min="13315" max="13315" width="17.1171875" customWidth="1"/>
    <col min="13316" max="13316" width="16.76171875" customWidth="1"/>
    <col min="13317" max="13317" width="47.64453125" customWidth="1"/>
    <col min="13318" max="13318" width="31.87890625" customWidth="1"/>
    <col min="13319" max="13319" width="50.41015625" customWidth="1"/>
    <col min="13320" max="13320" width="20.3515625" customWidth="1"/>
    <col min="13321" max="13321" width="16.76171875" customWidth="1"/>
    <col min="13322" max="13322" width="16.64453125" customWidth="1"/>
    <col min="13323" max="13323" width="17.1171875" customWidth="1"/>
    <col min="13324" max="13324" width="16.76171875" customWidth="1"/>
    <col min="13325" max="13325" width="47.64453125" customWidth="1"/>
    <col min="13326" max="13326" width="31.87890625" customWidth="1"/>
    <col min="13327" max="13327" width="50.41015625" customWidth="1"/>
    <col min="13328" max="13328" width="20.3515625" customWidth="1"/>
    <col min="13329" max="13329" width="16.76171875" customWidth="1"/>
    <col min="13330" max="13330" width="16.64453125" customWidth="1"/>
    <col min="13331" max="13331" width="17.1171875" customWidth="1"/>
    <col min="13332" max="13332" width="16.76171875" customWidth="1"/>
    <col min="13333" max="13333" width="47.64453125" customWidth="1"/>
    <col min="13334" max="13334" width="31.87890625" customWidth="1"/>
    <col min="13335" max="13335" width="50.41015625" customWidth="1"/>
    <col min="13336" max="13336" width="20.3515625" customWidth="1"/>
    <col min="13337" max="13337" width="16.76171875" customWidth="1"/>
    <col min="13338" max="13338" width="16.64453125" customWidth="1"/>
    <col min="13339" max="13339" width="17.1171875" customWidth="1"/>
    <col min="13340" max="13340" width="16.76171875" customWidth="1"/>
    <col min="13341" max="13341" width="47.64453125" customWidth="1"/>
    <col min="13342" max="13342" width="31.87890625" customWidth="1"/>
    <col min="13343" max="13343" width="50.41015625" customWidth="1"/>
    <col min="13344" max="13344" width="20.3515625" customWidth="1"/>
    <col min="13345" max="13345" width="16.76171875" customWidth="1"/>
    <col min="13346" max="13346" width="16.64453125" customWidth="1"/>
    <col min="13347" max="13347" width="17.1171875" customWidth="1"/>
    <col min="13348" max="13348" width="16.76171875" customWidth="1"/>
    <col min="13349" max="13349" width="47.64453125" customWidth="1"/>
    <col min="13350" max="13350" width="31.87890625" customWidth="1"/>
    <col min="13351" max="13351" width="50.41015625" customWidth="1"/>
    <col min="13352" max="13352" width="20.3515625" customWidth="1"/>
    <col min="13353" max="13353" width="16.76171875" customWidth="1"/>
    <col min="13354" max="13354" width="16.64453125" customWidth="1"/>
    <col min="13355" max="13355" width="17.1171875" customWidth="1"/>
    <col min="13356" max="13356" width="16.76171875" customWidth="1"/>
    <col min="13357" max="13357" width="47.64453125" customWidth="1"/>
    <col min="13358" max="13358" width="31.87890625" customWidth="1"/>
    <col min="13359" max="13359" width="50.41015625" customWidth="1"/>
    <col min="13360" max="13360" width="20.3515625" customWidth="1"/>
    <col min="13361" max="13361" width="16.76171875" customWidth="1"/>
    <col min="13362" max="13362" width="16.64453125" customWidth="1"/>
    <col min="13363" max="13363" width="17.1171875" customWidth="1"/>
    <col min="13364" max="13364" width="16.76171875" customWidth="1"/>
    <col min="13365" max="13365" width="47.64453125" customWidth="1"/>
    <col min="13366" max="13366" width="31.87890625" customWidth="1"/>
    <col min="13367" max="13367" width="50.41015625" customWidth="1"/>
    <col min="13368" max="13368" width="20.3515625" customWidth="1"/>
    <col min="13369" max="13369" width="16.76171875" customWidth="1"/>
    <col min="13370" max="13370" width="16.64453125" customWidth="1"/>
    <col min="13371" max="13371" width="17.1171875" customWidth="1"/>
    <col min="13372" max="13372" width="16.76171875" customWidth="1"/>
    <col min="13373" max="13373" width="47.64453125" customWidth="1"/>
    <col min="13374" max="13374" width="31.87890625" customWidth="1"/>
    <col min="13375" max="13375" width="50.41015625" customWidth="1"/>
    <col min="13376" max="13376" width="20.3515625" customWidth="1"/>
    <col min="13377" max="13377" width="16.76171875" customWidth="1"/>
    <col min="13378" max="13378" width="16.64453125" customWidth="1"/>
    <col min="13379" max="13379" width="17.1171875" customWidth="1"/>
    <col min="13380" max="13380" width="16.76171875" customWidth="1"/>
    <col min="13381" max="13381" width="47.64453125" customWidth="1"/>
    <col min="13382" max="13382" width="31.87890625" customWidth="1"/>
    <col min="13383" max="13383" width="50.41015625" customWidth="1"/>
    <col min="13384" max="13384" width="20.3515625" customWidth="1"/>
    <col min="13385" max="13385" width="16.76171875" customWidth="1"/>
    <col min="13386" max="13386" width="16.64453125" customWidth="1"/>
    <col min="13387" max="13387" width="17.1171875" customWidth="1"/>
    <col min="13388" max="13388" width="16.76171875" customWidth="1"/>
    <col min="13389" max="13389" width="47.64453125" customWidth="1"/>
    <col min="13390" max="13390" width="31.87890625" customWidth="1"/>
    <col min="13391" max="13391" width="50.41015625" customWidth="1"/>
    <col min="13392" max="13392" width="20.3515625" customWidth="1"/>
    <col min="13393" max="13393" width="16.76171875" customWidth="1"/>
    <col min="13394" max="13394" width="16.64453125" customWidth="1"/>
    <col min="13395" max="13395" width="17.1171875" customWidth="1"/>
    <col min="13396" max="13396" width="16.76171875" customWidth="1"/>
    <col min="13397" max="13397" width="47.64453125" customWidth="1"/>
    <col min="13398" max="13398" width="31.87890625" customWidth="1"/>
    <col min="13399" max="13399" width="50.41015625" customWidth="1"/>
    <col min="13400" max="13400" width="20.3515625" customWidth="1"/>
    <col min="13401" max="13401" width="16.76171875" customWidth="1"/>
    <col min="13402" max="13402" width="16.64453125" customWidth="1"/>
    <col min="13403" max="13403" width="17.1171875" customWidth="1"/>
    <col min="13404" max="13404" width="16.76171875" customWidth="1"/>
    <col min="13405" max="13405" width="47.64453125" customWidth="1"/>
    <col min="13406" max="13406" width="31.87890625" customWidth="1"/>
    <col min="13407" max="13407" width="50.41015625" customWidth="1"/>
    <col min="13408" max="13408" width="20.3515625" customWidth="1"/>
    <col min="13409" max="13409" width="16.76171875" customWidth="1"/>
    <col min="13410" max="13410" width="16.64453125" customWidth="1"/>
    <col min="13411" max="13411" width="17.1171875" customWidth="1"/>
    <col min="13412" max="13412" width="16.76171875" customWidth="1"/>
    <col min="13413" max="13413" width="47.64453125" customWidth="1"/>
    <col min="13414" max="13414" width="31.87890625" customWidth="1"/>
    <col min="13415" max="13415" width="50.41015625" customWidth="1"/>
    <col min="13416" max="13416" width="20.3515625" customWidth="1"/>
    <col min="13417" max="13417" width="16.76171875" customWidth="1"/>
    <col min="13418" max="13418" width="16.64453125" customWidth="1"/>
    <col min="13419" max="13419" width="17.1171875" customWidth="1"/>
    <col min="13420" max="13420" width="16.76171875" customWidth="1"/>
    <col min="13421" max="13421" width="47.64453125" customWidth="1"/>
    <col min="13422" max="13422" width="31.87890625" customWidth="1"/>
    <col min="13423" max="13423" width="50.41015625" customWidth="1"/>
    <col min="13424" max="13424" width="20.3515625" customWidth="1"/>
    <col min="13425" max="13425" width="16.76171875" customWidth="1"/>
    <col min="13426" max="13426" width="16.64453125" customWidth="1"/>
    <col min="13427" max="13427" width="17.1171875" customWidth="1"/>
    <col min="13428" max="13428" width="16.76171875" customWidth="1"/>
    <col min="13429" max="13429" width="47.64453125" customWidth="1"/>
    <col min="13430" max="13430" width="31.87890625" customWidth="1"/>
    <col min="13431" max="13431" width="50.41015625" customWidth="1"/>
    <col min="13432" max="13432" width="20.3515625" customWidth="1"/>
    <col min="13433" max="13433" width="16.76171875" customWidth="1"/>
    <col min="13434" max="13434" width="16.64453125" customWidth="1"/>
    <col min="13435" max="13435" width="17.1171875" customWidth="1"/>
    <col min="13436" max="13436" width="16.76171875" customWidth="1"/>
    <col min="13437" max="13437" width="47.64453125" customWidth="1"/>
    <col min="13438" max="13438" width="31.87890625" customWidth="1"/>
    <col min="13439" max="13439" width="50.41015625" customWidth="1"/>
    <col min="13440" max="13440" width="20.3515625" customWidth="1"/>
    <col min="13441" max="13441" width="16.76171875" customWidth="1"/>
    <col min="13442" max="13442" width="16.64453125" customWidth="1"/>
    <col min="13443" max="13443" width="17.1171875" customWidth="1"/>
    <col min="13444" max="13444" width="16.76171875" customWidth="1"/>
    <col min="13445" max="13445" width="47.64453125" customWidth="1"/>
    <col min="13446" max="13446" width="31.87890625" customWidth="1"/>
    <col min="13447" max="13447" width="50.41015625" customWidth="1"/>
    <col min="13448" max="13448" width="20.3515625" customWidth="1"/>
    <col min="13449" max="13449" width="16.76171875" customWidth="1"/>
    <col min="13450" max="13450" width="16.64453125" customWidth="1"/>
    <col min="13451" max="13451" width="17.1171875" customWidth="1"/>
    <col min="13452" max="13452" width="16.76171875" customWidth="1"/>
    <col min="13453" max="13453" width="47.64453125" customWidth="1"/>
    <col min="13454" max="13454" width="31.87890625" customWidth="1"/>
    <col min="13455" max="13455" width="50.41015625" customWidth="1"/>
    <col min="13456" max="13456" width="20.3515625" customWidth="1"/>
    <col min="13457" max="13457" width="16.76171875" customWidth="1"/>
    <col min="13458" max="13458" width="16.64453125" customWidth="1"/>
    <col min="13459" max="13459" width="17.1171875" customWidth="1"/>
    <col min="13460" max="13460" width="16.76171875" customWidth="1"/>
    <col min="13461" max="13461" width="47.64453125" customWidth="1"/>
    <col min="13462" max="13462" width="31.87890625" customWidth="1"/>
    <col min="13463" max="13463" width="50.41015625" customWidth="1"/>
    <col min="13464" max="13464" width="20.3515625" customWidth="1"/>
    <col min="13465" max="13465" width="16.76171875" customWidth="1"/>
    <col min="13466" max="13466" width="16.64453125" customWidth="1"/>
    <col min="13467" max="13467" width="17.1171875" customWidth="1"/>
    <col min="13468" max="13468" width="16.76171875" customWidth="1"/>
    <col min="13469" max="13469" width="47.64453125" customWidth="1"/>
    <col min="13470" max="13470" width="31.87890625" customWidth="1"/>
    <col min="13471" max="13471" width="50.41015625" customWidth="1"/>
    <col min="13472" max="13472" width="20.3515625" customWidth="1"/>
    <col min="13473" max="13473" width="16.76171875" customWidth="1"/>
    <col min="13474" max="13474" width="16.64453125" customWidth="1"/>
    <col min="13475" max="13475" width="17.1171875" customWidth="1"/>
    <col min="13476" max="13476" width="16.76171875" customWidth="1"/>
    <col min="13477" max="13477" width="47.64453125" customWidth="1"/>
    <col min="13478" max="13478" width="31.87890625" customWidth="1"/>
    <col min="13479" max="13479" width="50.41015625" customWidth="1"/>
    <col min="13480" max="13480" width="20.3515625" customWidth="1"/>
    <col min="13481" max="13481" width="16.76171875" customWidth="1"/>
    <col min="13482" max="13482" width="16.64453125" customWidth="1"/>
    <col min="13483" max="13483" width="17.1171875" customWidth="1"/>
    <col min="13484" max="13484" width="16.76171875" customWidth="1"/>
    <col min="13485" max="13485" width="47.64453125" customWidth="1"/>
    <col min="13486" max="13486" width="31.87890625" customWidth="1"/>
    <col min="13487" max="13487" width="50.41015625" customWidth="1"/>
    <col min="13488" max="13488" width="20.3515625" customWidth="1"/>
    <col min="13489" max="13489" width="16.76171875" customWidth="1"/>
    <col min="13490" max="13490" width="16.64453125" customWidth="1"/>
    <col min="13491" max="13491" width="17.1171875" customWidth="1"/>
    <col min="13492" max="13492" width="16.76171875" customWidth="1"/>
    <col min="13493" max="13493" width="47.64453125" customWidth="1"/>
    <col min="13494" max="13494" width="31.87890625" customWidth="1"/>
    <col min="13495" max="13495" width="50.41015625" customWidth="1"/>
    <col min="13496" max="13496" width="20.3515625" customWidth="1"/>
    <col min="13497" max="13497" width="16.76171875" customWidth="1"/>
    <col min="13498" max="13498" width="16.64453125" customWidth="1"/>
    <col min="13499" max="13499" width="17.1171875" customWidth="1"/>
    <col min="13500" max="13500" width="16.76171875" customWidth="1"/>
    <col min="13501" max="13501" width="47.64453125" customWidth="1"/>
    <col min="13502" max="13502" width="31.87890625" customWidth="1"/>
    <col min="13503" max="13503" width="50.41015625" customWidth="1"/>
    <col min="13504" max="13504" width="20.3515625" customWidth="1"/>
    <col min="13505" max="13505" width="16.76171875" customWidth="1"/>
    <col min="13506" max="13506" width="16.64453125" customWidth="1"/>
    <col min="13507" max="13507" width="17.1171875" customWidth="1"/>
    <col min="13508" max="13508" width="16.76171875" customWidth="1"/>
    <col min="13509" max="13509" width="47.64453125" customWidth="1"/>
    <col min="13510" max="13510" width="31.87890625" customWidth="1"/>
    <col min="13511" max="13511" width="50.41015625" customWidth="1"/>
    <col min="13512" max="13512" width="20.3515625" customWidth="1"/>
    <col min="13513" max="13513" width="16.76171875" customWidth="1"/>
    <col min="13514" max="13514" width="16.64453125" customWidth="1"/>
    <col min="13515" max="13515" width="17.1171875" customWidth="1"/>
    <col min="13516" max="13516" width="16.76171875" customWidth="1"/>
    <col min="13517" max="13517" width="47.64453125" customWidth="1"/>
    <col min="13518" max="13518" width="31.87890625" customWidth="1"/>
    <col min="13519" max="13519" width="50.41015625" customWidth="1"/>
    <col min="13520" max="13520" width="20.3515625" customWidth="1"/>
    <col min="13521" max="13521" width="16.76171875" customWidth="1"/>
    <col min="13522" max="13522" width="16.64453125" customWidth="1"/>
    <col min="13523" max="13523" width="17.1171875" customWidth="1"/>
    <col min="13524" max="13524" width="16.76171875" customWidth="1"/>
    <col min="13525" max="13525" width="47.64453125" customWidth="1"/>
    <col min="13526" max="13526" width="31.87890625" customWidth="1"/>
    <col min="13527" max="13527" width="50.41015625" customWidth="1"/>
    <col min="13528" max="13528" width="20.3515625" customWidth="1"/>
    <col min="13529" max="13529" width="16.76171875" customWidth="1"/>
    <col min="13530" max="13530" width="16.64453125" customWidth="1"/>
    <col min="13531" max="13531" width="17.1171875" customWidth="1"/>
    <col min="13532" max="13532" width="16.76171875" customWidth="1"/>
    <col min="13533" max="13533" width="47.64453125" customWidth="1"/>
    <col min="13534" max="13534" width="31.87890625" customWidth="1"/>
    <col min="13535" max="13535" width="50.41015625" customWidth="1"/>
    <col min="13536" max="13536" width="20.3515625" customWidth="1"/>
    <col min="13537" max="13537" width="16.76171875" customWidth="1"/>
    <col min="13538" max="13538" width="16.64453125" customWidth="1"/>
    <col min="13539" max="13539" width="17.1171875" customWidth="1"/>
    <col min="13540" max="13540" width="16.76171875" customWidth="1"/>
    <col min="13541" max="13541" width="47.64453125" customWidth="1"/>
    <col min="13542" max="13542" width="31.87890625" customWidth="1"/>
    <col min="13543" max="13543" width="50.41015625" customWidth="1"/>
    <col min="13544" max="13544" width="20.3515625" customWidth="1"/>
    <col min="13545" max="13545" width="16.76171875" customWidth="1"/>
    <col min="13546" max="13546" width="16.64453125" customWidth="1"/>
    <col min="13547" max="13547" width="17.1171875" customWidth="1"/>
    <col min="13548" max="13548" width="16.76171875" customWidth="1"/>
    <col min="13549" max="13549" width="47.64453125" customWidth="1"/>
    <col min="13550" max="13550" width="31.87890625" customWidth="1"/>
    <col min="13551" max="13551" width="50.41015625" customWidth="1"/>
    <col min="13552" max="13552" width="20.3515625" customWidth="1"/>
    <col min="13553" max="13553" width="16.76171875" customWidth="1"/>
    <col min="13554" max="13554" width="16.64453125" customWidth="1"/>
    <col min="13555" max="13555" width="17.1171875" customWidth="1"/>
    <col min="13556" max="13556" width="16.76171875" customWidth="1"/>
    <col min="13557" max="13557" width="47.64453125" customWidth="1"/>
    <col min="13558" max="13558" width="31.87890625" customWidth="1"/>
    <col min="13559" max="13559" width="50.41015625" customWidth="1"/>
    <col min="13560" max="13560" width="20.3515625" customWidth="1"/>
    <col min="13561" max="13561" width="16.76171875" customWidth="1"/>
    <col min="13562" max="13562" width="16.64453125" customWidth="1"/>
    <col min="13563" max="13563" width="17.1171875" customWidth="1"/>
    <col min="13564" max="13564" width="16.76171875" customWidth="1"/>
    <col min="13565" max="13565" width="47.64453125" customWidth="1"/>
    <col min="13566" max="13566" width="31.87890625" customWidth="1"/>
    <col min="13567" max="13567" width="50.41015625" customWidth="1"/>
    <col min="13568" max="13568" width="20.3515625" customWidth="1"/>
    <col min="13569" max="13569" width="16.76171875" customWidth="1"/>
    <col min="13570" max="13570" width="16.64453125" customWidth="1"/>
    <col min="13571" max="13571" width="17.1171875" customWidth="1"/>
    <col min="13572" max="13572" width="16.76171875" customWidth="1"/>
    <col min="13573" max="13573" width="47.64453125" customWidth="1"/>
    <col min="13574" max="13574" width="31.87890625" customWidth="1"/>
    <col min="13575" max="13575" width="50.41015625" customWidth="1"/>
    <col min="13576" max="13576" width="20.3515625" customWidth="1"/>
    <col min="13577" max="13577" width="16.76171875" customWidth="1"/>
    <col min="13578" max="13578" width="16.64453125" customWidth="1"/>
    <col min="13579" max="13579" width="17.1171875" customWidth="1"/>
    <col min="13580" max="13580" width="16.76171875" customWidth="1"/>
    <col min="13581" max="13581" width="47.64453125" customWidth="1"/>
    <col min="13582" max="13582" width="31.87890625" customWidth="1"/>
    <col min="13583" max="13583" width="50.41015625" customWidth="1"/>
    <col min="13584" max="13584" width="20.3515625" customWidth="1"/>
    <col min="13585" max="13585" width="16.76171875" customWidth="1"/>
    <col min="13586" max="13586" width="16.64453125" customWidth="1"/>
    <col min="13587" max="13587" width="17.1171875" customWidth="1"/>
    <col min="13588" max="13588" width="16.76171875" customWidth="1"/>
    <col min="13589" max="13589" width="47.64453125" customWidth="1"/>
    <col min="13590" max="13590" width="31.87890625" customWidth="1"/>
    <col min="13591" max="13591" width="50.41015625" customWidth="1"/>
    <col min="13592" max="13592" width="20.3515625" customWidth="1"/>
    <col min="13593" max="13593" width="16.76171875" customWidth="1"/>
    <col min="13594" max="13594" width="16.64453125" customWidth="1"/>
    <col min="13595" max="13595" width="17.1171875" customWidth="1"/>
    <col min="13596" max="13596" width="16.76171875" customWidth="1"/>
    <col min="13597" max="13597" width="47.64453125" customWidth="1"/>
    <col min="13598" max="13598" width="31.87890625" customWidth="1"/>
    <col min="13599" max="13599" width="50.41015625" customWidth="1"/>
    <col min="13600" max="13600" width="20.3515625" customWidth="1"/>
    <col min="13601" max="13601" width="16.76171875" customWidth="1"/>
    <col min="13602" max="13602" width="16.64453125" customWidth="1"/>
    <col min="13603" max="13603" width="17.1171875" customWidth="1"/>
    <col min="13604" max="13604" width="16.76171875" customWidth="1"/>
    <col min="13605" max="13605" width="47.64453125" customWidth="1"/>
    <col min="13606" max="13606" width="31.87890625" customWidth="1"/>
    <col min="13607" max="13607" width="50.41015625" customWidth="1"/>
    <col min="13608" max="13608" width="20.3515625" customWidth="1"/>
    <col min="13609" max="13609" width="16.76171875" customWidth="1"/>
    <col min="13610" max="13610" width="16.64453125" customWidth="1"/>
    <col min="13611" max="13611" width="17.1171875" customWidth="1"/>
    <col min="13612" max="13612" width="16.76171875" customWidth="1"/>
    <col min="13613" max="13613" width="47.64453125" customWidth="1"/>
    <col min="13614" max="13614" width="31.87890625" customWidth="1"/>
    <col min="13615" max="13615" width="50.41015625" customWidth="1"/>
    <col min="13616" max="13616" width="20.3515625" customWidth="1"/>
    <col min="13617" max="13617" width="16.76171875" customWidth="1"/>
    <col min="13618" max="13618" width="16.64453125" customWidth="1"/>
    <col min="13619" max="13619" width="17.1171875" customWidth="1"/>
    <col min="13620" max="13620" width="16.76171875" customWidth="1"/>
    <col min="13621" max="13621" width="47.64453125" customWidth="1"/>
    <col min="13622" max="13622" width="31.87890625" customWidth="1"/>
    <col min="13623" max="13623" width="50.41015625" customWidth="1"/>
    <col min="13624" max="13624" width="20.3515625" customWidth="1"/>
    <col min="13625" max="13625" width="16.76171875" customWidth="1"/>
    <col min="13626" max="13626" width="16.64453125" customWidth="1"/>
    <col min="13627" max="13627" width="17.1171875" customWidth="1"/>
    <col min="13628" max="13628" width="16.76171875" customWidth="1"/>
    <col min="13629" max="13629" width="47.64453125" customWidth="1"/>
    <col min="13630" max="13630" width="31.87890625" customWidth="1"/>
    <col min="13631" max="13631" width="50.41015625" customWidth="1"/>
    <col min="13632" max="13632" width="20.3515625" customWidth="1"/>
    <col min="13633" max="13633" width="16.76171875" customWidth="1"/>
    <col min="13634" max="13634" width="16.64453125" customWidth="1"/>
    <col min="13635" max="13635" width="17.1171875" customWidth="1"/>
    <col min="13636" max="13636" width="16.76171875" customWidth="1"/>
    <col min="13637" max="13637" width="47.64453125" customWidth="1"/>
    <col min="13638" max="13638" width="31.87890625" customWidth="1"/>
    <col min="13639" max="13639" width="50.41015625" customWidth="1"/>
    <col min="13640" max="13640" width="20.3515625" customWidth="1"/>
    <col min="13641" max="13641" width="16.76171875" customWidth="1"/>
    <col min="13642" max="13642" width="16.64453125" customWidth="1"/>
    <col min="13643" max="13643" width="17.1171875" customWidth="1"/>
    <col min="13644" max="13644" width="16.76171875" customWidth="1"/>
    <col min="13645" max="13645" width="47.64453125" customWidth="1"/>
    <col min="13646" max="13646" width="31.87890625" customWidth="1"/>
    <col min="13647" max="13647" width="50.41015625" customWidth="1"/>
    <col min="13648" max="13648" width="20.3515625" customWidth="1"/>
    <col min="13649" max="13649" width="16.76171875" customWidth="1"/>
    <col min="13650" max="13650" width="16.64453125" customWidth="1"/>
    <col min="13651" max="13651" width="17.1171875" customWidth="1"/>
    <col min="13652" max="13652" width="16.76171875" customWidth="1"/>
    <col min="13653" max="13653" width="47.64453125" customWidth="1"/>
    <col min="13654" max="13654" width="31.87890625" customWidth="1"/>
    <col min="13655" max="13655" width="50.41015625" customWidth="1"/>
    <col min="13656" max="13656" width="20.3515625" customWidth="1"/>
    <col min="13657" max="13657" width="16.76171875" customWidth="1"/>
    <col min="13658" max="13658" width="16.64453125" customWidth="1"/>
    <col min="13659" max="13659" width="17.1171875" customWidth="1"/>
    <col min="13660" max="13660" width="16.76171875" customWidth="1"/>
    <col min="13661" max="13661" width="47.64453125" customWidth="1"/>
    <col min="13662" max="13662" width="31.87890625" customWidth="1"/>
    <col min="13663" max="13663" width="50.41015625" customWidth="1"/>
    <col min="13664" max="13664" width="20.3515625" customWidth="1"/>
    <col min="13665" max="13665" width="16.76171875" customWidth="1"/>
    <col min="13666" max="13666" width="16.64453125" customWidth="1"/>
    <col min="13667" max="13667" width="17.1171875" customWidth="1"/>
    <col min="13668" max="13668" width="16.76171875" customWidth="1"/>
    <col min="13669" max="13669" width="47.64453125" customWidth="1"/>
    <col min="13670" max="13670" width="31.87890625" customWidth="1"/>
    <col min="13671" max="13671" width="50.41015625" customWidth="1"/>
    <col min="13672" max="13672" width="20.3515625" customWidth="1"/>
    <col min="13673" max="13673" width="16.76171875" customWidth="1"/>
    <col min="13674" max="13674" width="16.64453125" customWidth="1"/>
    <col min="13675" max="13675" width="17.1171875" customWidth="1"/>
    <col min="13676" max="13676" width="16.76171875" customWidth="1"/>
    <col min="13677" max="13677" width="47.64453125" customWidth="1"/>
    <col min="13678" max="13678" width="31.87890625" customWidth="1"/>
    <col min="13679" max="13679" width="50.41015625" customWidth="1"/>
    <col min="13680" max="13680" width="20.3515625" customWidth="1"/>
    <col min="13681" max="13681" width="16.76171875" customWidth="1"/>
    <col min="13682" max="13682" width="16.64453125" customWidth="1"/>
    <col min="13683" max="13683" width="17.1171875" customWidth="1"/>
    <col min="13684" max="13684" width="16.76171875" customWidth="1"/>
    <col min="13685" max="13685" width="47.64453125" customWidth="1"/>
    <col min="13686" max="13686" width="31.87890625" customWidth="1"/>
    <col min="13687" max="13687" width="50.41015625" customWidth="1"/>
    <col min="13688" max="13688" width="20.3515625" customWidth="1"/>
    <col min="13689" max="13689" width="16.76171875" customWidth="1"/>
    <col min="13690" max="13690" width="16.64453125" customWidth="1"/>
    <col min="13691" max="13691" width="17.1171875" customWidth="1"/>
    <col min="13692" max="13692" width="16.76171875" customWidth="1"/>
    <col min="13693" max="13693" width="47.64453125" customWidth="1"/>
    <col min="13694" max="13694" width="31.87890625" customWidth="1"/>
    <col min="13695" max="13695" width="50.41015625" customWidth="1"/>
    <col min="13696" max="13696" width="20.3515625" customWidth="1"/>
    <col min="13697" max="13697" width="16.76171875" customWidth="1"/>
    <col min="13698" max="13698" width="16.64453125" customWidth="1"/>
    <col min="13699" max="13699" width="17.1171875" customWidth="1"/>
    <col min="13700" max="13700" width="16.76171875" customWidth="1"/>
    <col min="13701" max="13701" width="47.64453125" customWidth="1"/>
    <col min="13702" max="13702" width="31.87890625" customWidth="1"/>
    <col min="13703" max="13703" width="50.41015625" customWidth="1"/>
    <col min="13704" max="13704" width="20.3515625" customWidth="1"/>
    <col min="13705" max="13705" width="16.76171875" customWidth="1"/>
    <col min="13706" max="13706" width="16.64453125" customWidth="1"/>
    <col min="13707" max="13707" width="17.1171875" customWidth="1"/>
    <col min="13708" max="13708" width="16.76171875" customWidth="1"/>
    <col min="13709" max="13709" width="47.64453125" customWidth="1"/>
    <col min="13710" max="13710" width="31.87890625" customWidth="1"/>
    <col min="13711" max="13711" width="50.41015625" customWidth="1"/>
    <col min="13712" max="13712" width="20.3515625" customWidth="1"/>
    <col min="13713" max="13713" width="16.76171875" customWidth="1"/>
    <col min="13714" max="13714" width="16.64453125" customWidth="1"/>
    <col min="13715" max="13715" width="17.1171875" customWidth="1"/>
    <col min="13716" max="13716" width="16.76171875" customWidth="1"/>
    <col min="13717" max="13717" width="47.64453125" customWidth="1"/>
    <col min="13718" max="13718" width="31.87890625" customWidth="1"/>
    <col min="13719" max="13719" width="50.41015625" customWidth="1"/>
    <col min="13720" max="13720" width="20.3515625" customWidth="1"/>
    <col min="13721" max="13721" width="16.76171875" customWidth="1"/>
    <col min="13722" max="13722" width="16.64453125" customWidth="1"/>
    <col min="13723" max="13723" width="17.1171875" customWidth="1"/>
    <col min="13724" max="13724" width="16.76171875" customWidth="1"/>
    <col min="13725" max="13725" width="47.64453125" customWidth="1"/>
    <col min="13726" max="13726" width="31.87890625" customWidth="1"/>
    <col min="13727" max="13727" width="50.41015625" customWidth="1"/>
    <col min="13728" max="13728" width="20.3515625" customWidth="1"/>
    <col min="13729" max="13729" width="16.76171875" customWidth="1"/>
    <col min="13730" max="13730" width="16.64453125" customWidth="1"/>
    <col min="13731" max="13731" width="17.1171875" customWidth="1"/>
    <col min="13732" max="13732" width="16.76171875" customWidth="1"/>
    <col min="13733" max="13733" width="47.64453125" customWidth="1"/>
    <col min="13734" max="13734" width="31.87890625" customWidth="1"/>
    <col min="13735" max="13735" width="50.41015625" customWidth="1"/>
    <col min="13736" max="13736" width="20.3515625" customWidth="1"/>
    <col min="13737" max="13737" width="16.76171875" customWidth="1"/>
    <col min="13738" max="13738" width="16.64453125" customWidth="1"/>
    <col min="13739" max="13739" width="17.1171875" customWidth="1"/>
    <col min="13740" max="13740" width="16.76171875" customWidth="1"/>
    <col min="13741" max="13741" width="47.64453125" customWidth="1"/>
    <col min="13742" max="13742" width="31.87890625" customWidth="1"/>
    <col min="13743" max="13743" width="50.41015625" customWidth="1"/>
    <col min="13744" max="13744" width="20.3515625" customWidth="1"/>
    <col min="13745" max="13745" width="16.76171875" customWidth="1"/>
    <col min="13746" max="13746" width="16.64453125" customWidth="1"/>
    <col min="13747" max="13747" width="17.1171875" customWidth="1"/>
    <col min="13748" max="13748" width="16.76171875" customWidth="1"/>
    <col min="13749" max="13749" width="47.64453125" customWidth="1"/>
    <col min="13750" max="13750" width="31.87890625" customWidth="1"/>
    <col min="13751" max="13751" width="50.41015625" customWidth="1"/>
    <col min="13752" max="13752" width="20.3515625" customWidth="1"/>
    <col min="13753" max="13753" width="16.76171875" customWidth="1"/>
    <col min="13754" max="13754" width="16.64453125" customWidth="1"/>
    <col min="13755" max="13755" width="17.1171875" customWidth="1"/>
    <col min="13756" max="13756" width="16.76171875" customWidth="1"/>
    <col min="13757" max="13757" width="47.64453125" customWidth="1"/>
    <col min="13758" max="13758" width="31.87890625" customWidth="1"/>
    <col min="13759" max="13759" width="50.41015625" customWidth="1"/>
    <col min="13760" max="13760" width="20.3515625" customWidth="1"/>
    <col min="13761" max="13761" width="16.76171875" customWidth="1"/>
    <col min="13762" max="13762" width="16.64453125" customWidth="1"/>
    <col min="13763" max="13763" width="17.1171875" customWidth="1"/>
    <col min="13764" max="13764" width="16.76171875" customWidth="1"/>
    <col min="13765" max="13765" width="47.64453125" customWidth="1"/>
    <col min="13766" max="13766" width="31.87890625" customWidth="1"/>
    <col min="13767" max="13767" width="50.41015625" customWidth="1"/>
    <col min="13768" max="13768" width="20.3515625" customWidth="1"/>
    <col min="13769" max="13769" width="16.76171875" customWidth="1"/>
    <col min="13770" max="13770" width="16.64453125" customWidth="1"/>
    <col min="13771" max="13771" width="17.1171875" customWidth="1"/>
    <col min="13772" max="13772" width="16.76171875" customWidth="1"/>
    <col min="13773" max="13773" width="47.64453125" customWidth="1"/>
    <col min="13774" max="13774" width="31.87890625" customWidth="1"/>
    <col min="13775" max="13775" width="50.41015625" customWidth="1"/>
    <col min="13776" max="13776" width="20.3515625" customWidth="1"/>
    <col min="13777" max="13777" width="16.76171875" customWidth="1"/>
    <col min="13778" max="13778" width="16.64453125" customWidth="1"/>
    <col min="13779" max="13779" width="17.1171875" customWidth="1"/>
    <col min="13780" max="13780" width="16.76171875" customWidth="1"/>
    <col min="13781" max="13781" width="47.64453125" customWidth="1"/>
    <col min="13782" max="13782" width="31.87890625" customWidth="1"/>
    <col min="13783" max="13783" width="50.41015625" customWidth="1"/>
    <col min="13784" max="13784" width="20.3515625" customWidth="1"/>
    <col min="13785" max="13785" width="16.76171875" customWidth="1"/>
    <col min="13786" max="13786" width="16.64453125" customWidth="1"/>
    <col min="13787" max="13787" width="17.1171875" customWidth="1"/>
    <col min="13788" max="13788" width="16.76171875" customWidth="1"/>
    <col min="13789" max="13789" width="47.64453125" customWidth="1"/>
    <col min="13790" max="13790" width="31.87890625" customWidth="1"/>
    <col min="13791" max="13791" width="50.41015625" customWidth="1"/>
    <col min="13792" max="13792" width="20.3515625" customWidth="1"/>
    <col min="13793" max="13793" width="16.76171875" customWidth="1"/>
    <col min="13794" max="13794" width="16.64453125" customWidth="1"/>
    <col min="13795" max="13795" width="17.1171875" customWidth="1"/>
    <col min="13796" max="13796" width="16.76171875" customWidth="1"/>
    <col min="13797" max="13797" width="47.64453125" customWidth="1"/>
    <col min="13798" max="13798" width="31.87890625" customWidth="1"/>
    <col min="13799" max="13799" width="50.41015625" customWidth="1"/>
    <col min="13800" max="13800" width="20.3515625" customWidth="1"/>
    <col min="13801" max="13801" width="16.76171875" customWidth="1"/>
    <col min="13802" max="13802" width="16.64453125" customWidth="1"/>
    <col min="13803" max="13803" width="17.1171875" customWidth="1"/>
    <col min="13804" max="13804" width="16.76171875" customWidth="1"/>
    <col min="13805" max="13805" width="47.64453125" customWidth="1"/>
    <col min="13806" max="13806" width="31.87890625" customWidth="1"/>
    <col min="13807" max="13807" width="50.41015625" customWidth="1"/>
    <col min="13808" max="13808" width="20.3515625" customWidth="1"/>
    <col min="13809" max="13809" width="16.76171875" customWidth="1"/>
    <col min="13810" max="13810" width="16.64453125" customWidth="1"/>
    <col min="13811" max="13811" width="17.1171875" customWidth="1"/>
    <col min="13812" max="13812" width="16.76171875" customWidth="1"/>
    <col min="13813" max="13813" width="47.64453125" customWidth="1"/>
    <col min="13814" max="13814" width="31.87890625" customWidth="1"/>
    <col min="13815" max="13815" width="50.41015625" customWidth="1"/>
    <col min="13816" max="13816" width="20.3515625" customWidth="1"/>
    <col min="13817" max="13817" width="16.76171875" customWidth="1"/>
    <col min="13818" max="13818" width="16.64453125" customWidth="1"/>
    <col min="13819" max="13819" width="17.1171875" customWidth="1"/>
    <col min="13820" max="13820" width="16.76171875" customWidth="1"/>
    <col min="13821" max="13821" width="47.64453125" customWidth="1"/>
    <col min="13822" max="13822" width="31.87890625" customWidth="1"/>
    <col min="13823" max="13823" width="50.41015625" customWidth="1"/>
    <col min="13824" max="13824" width="20.3515625" customWidth="1"/>
    <col min="13825" max="13825" width="16.76171875" customWidth="1"/>
    <col min="13826" max="13826" width="16.64453125" customWidth="1"/>
    <col min="13827" max="13827" width="17.1171875" customWidth="1"/>
    <col min="13828" max="13828" width="16.76171875" customWidth="1"/>
    <col min="13829" max="13829" width="47.64453125" customWidth="1"/>
    <col min="13830" max="13830" width="31.87890625" customWidth="1"/>
    <col min="13831" max="13831" width="50.41015625" customWidth="1"/>
    <col min="13832" max="13832" width="20.3515625" customWidth="1"/>
    <col min="13833" max="13833" width="16.76171875" customWidth="1"/>
    <col min="13834" max="13834" width="16.64453125" customWidth="1"/>
    <col min="13835" max="13835" width="17.1171875" customWidth="1"/>
    <col min="13836" max="13836" width="16.76171875" customWidth="1"/>
    <col min="13837" max="13837" width="47.64453125" customWidth="1"/>
    <col min="13838" max="13838" width="31.87890625" customWidth="1"/>
    <col min="13839" max="13839" width="50.41015625" customWidth="1"/>
    <col min="13840" max="13840" width="20.3515625" customWidth="1"/>
    <col min="13841" max="13841" width="16.76171875" customWidth="1"/>
    <col min="13842" max="13842" width="16.64453125" customWidth="1"/>
    <col min="13843" max="13843" width="17.1171875" customWidth="1"/>
    <col min="13844" max="13844" width="16.76171875" customWidth="1"/>
    <col min="13845" max="13845" width="47.64453125" customWidth="1"/>
    <col min="13846" max="13846" width="31.87890625" customWidth="1"/>
    <col min="13847" max="13847" width="50.41015625" customWidth="1"/>
    <col min="13848" max="13848" width="20.3515625" customWidth="1"/>
    <col min="13849" max="13849" width="16.76171875" customWidth="1"/>
    <col min="13850" max="13850" width="16.64453125" customWidth="1"/>
    <col min="13851" max="13851" width="17.1171875" customWidth="1"/>
    <col min="13852" max="13852" width="16.76171875" customWidth="1"/>
    <col min="13853" max="13853" width="47.64453125" customWidth="1"/>
    <col min="13854" max="13854" width="31.87890625" customWidth="1"/>
    <col min="13855" max="13855" width="50.41015625" customWidth="1"/>
    <col min="13856" max="13856" width="20.3515625" customWidth="1"/>
    <col min="13857" max="13857" width="16.76171875" customWidth="1"/>
    <col min="13858" max="13858" width="16.64453125" customWidth="1"/>
    <col min="13859" max="13859" width="17.1171875" customWidth="1"/>
    <col min="13860" max="13860" width="16.76171875" customWidth="1"/>
    <col min="13861" max="13861" width="47.64453125" customWidth="1"/>
    <col min="13862" max="13862" width="31.87890625" customWidth="1"/>
    <col min="13863" max="13863" width="50.41015625" customWidth="1"/>
    <col min="13864" max="13864" width="20.3515625" customWidth="1"/>
    <col min="13865" max="13865" width="16.76171875" customWidth="1"/>
    <col min="13866" max="13866" width="16.64453125" customWidth="1"/>
    <col min="13867" max="13867" width="17.1171875" customWidth="1"/>
    <col min="13868" max="13868" width="16.76171875" customWidth="1"/>
    <col min="13869" max="13869" width="47.64453125" customWidth="1"/>
    <col min="13870" max="13870" width="31.87890625" customWidth="1"/>
    <col min="13871" max="13871" width="50.41015625" customWidth="1"/>
    <col min="13872" max="13872" width="20.3515625" customWidth="1"/>
    <col min="13873" max="13873" width="16.76171875" customWidth="1"/>
    <col min="13874" max="13874" width="16.64453125" customWidth="1"/>
    <col min="13875" max="13875" width="17.1171875" customWidth="1"/>
    <col min="13876" max="13876" width="16.76171875" customWidth="1"/>
    <col min="13877" max="13877" width="47.64453125" customWidth="1"/>
    <col min="13878" max="13878" width="31.87890625" customWidth="1"/>
    <col min="13879" max="13879" width="50.41015625" customWidth="1"/>
    <col min="13880" max="13880" width="20.3515625" customWidth="1"/>
    <col min="13881" max="13881" width="16.76171875" customWidth="1"/>
    <col min="13882" max="13882" width="16.64453125" customWidth="1"/>
    <col min="13883" max="13883" width="17.1171875" customWidth="1"/>
    <col min="13884" max="13884" width="16.76171875" customWidth="1"/>
    <col min="13885" max="13885" width="47.64453125" customWidth="1"/>
    <col min="13886" max="13886" width="31.87890625" customWidth="1"/>
    <col min="13887" max="13887" width="50.41015625" customWidth="1"/>
    <col min="13888" max="13888" width="20.3515625" customWidth="1"/>
    <col min="13889" max="13889" width="16.76171875" customWidth="1"/>
    <col min="13890" max="13890" width="16.64453125" customWidth="1"/>
    <col min="13891" max="13891" width="17.1171875" customWidth="1"/>
    <col min="13892" max="13892" width="16.76171875" customWidth="1"/>
    <col min="13893" max="13893" width="47.64453125" customWidth="1"/>
    <col min="13894" max="13894" width="31.87890625" customWidth="1"/>
    <col min="13895" max="13895" width="50.41015625" customWidth="1"/>
    <col min="13896" max="13896" width="20.3515625" customWidth="1"/>
    <col min="13897" max="13897" width="16.76171875" customWidth="1"/>
    <col min="13898" max="13898" width="16.64453125" customWidth="1"/>
    <col min="13899" max="13899" width="17.1171875" customWidth="1"/>
    <col min="13900" max="13900" width="16.76171875" customWidth="1"/>
    <col min="13901" max="13901" width="47.64453125" customWidth="1"/>
    <col min="13902" max="13902" width="31.87890625" customWidth="1"/>
    <col min="13903" max="13903" width="50.41015625" customWidth="1"/>
    <col min="13904" max="13904" width="20.3515625" customWidth="1"/>
    <col min="13905" max="13905" width="16.76171875" customWidth="1"/>
    <col min="13906" max="13906" width="16.64453125" customWidth="1"/>
    <col min="13907" max="13907" width="17.1171875" customWidth="1"/>
    <col min="13908" max="13908" width="16.76171875" customWidth="1"/>
    <col min="13909" max="13909" width="47.64453125" customWidth="1"/>
    <col min="13910" max="13910" width="31.87890625" customWidth="1"/>
    <col min="13911" max="13911" width="50.41015625" customWidth="1"/>
    <col min="13912" max="13912" width="20.3515625" customWidth="1"/>
    <col min="13913" max="13913" width="16.76171875" customWidth="1"/>
    <col min="13914" max="13914" width="16.64453125" customWidth="1"/>
    <col min="13915" max="13915" width="17.1171875" customWidth="1"/>
    <col min="13916" max="13916" width="16.76171875" customWidth="1"/>
    <col min="13917" max="13917" width="47.64453125" customWidth="1"/>
    <col min="13918" max="13918" width="31.87890625" customWidth="1"/>
    <col min="13919" max="13919" width="50.41015625" customWidth="1"/>
    <col min="13920" max="13920" width="20.3515625" customWidth="1"/>
    <col min="13921" max="13921" width="16.76171875" customWidth="1"/>
    <col min="13922" max="13922" width="16.64453125" customWidth="1"/>
    <col min="13923" max="13923" width="17.1171875" customWidth="1"/>
    <col min="13924" max="13924" width="16.76171875" customWidth="1"/>
    <col min="13925" max="13925" width="47.64453125" customWidth="1"/>
    <col min="13926" max="13926" width="31.87890625" customWidth="1"/>
    <col min="13927" max="13927" width="50.41015625" customWidth="1"/>
    <col min="13928" max="13928" width="20.3515625" customWidth="1"/>
    <col min="13929" max="13929" width="16.76171875" customWidth="1"/>
    <col min="13930" max="13930" width="16.64453125" customWidth="1"/>
    <col min="13931" max="13931" width="17.1171875" customWidth="1"/>
    <col min="13932" max="13932" width="16.76171875" customWidth="1"/>
    <col min="13933" max="13933" width="47.64453125" customWidth="1"/>
    <col min="13934" max="13934" width="31.87890625" customWidth="1"/>
    <col min="13935" max="13935" width="50.41015625" customWidth="1"/>
    <col min="13936" max="13936" width="20.3515625" customWidth="1"/>
    <col min="13937" max="13937" width="16.76171875" customWidth="1"/>
    <col min="13938" max="13938" width="16.64453125" customWidth="1"/>
    <col min="13939" max="13939" width="17.1171875" customWidth="1"/>
    <col min="13940" max="13940" width="16.76171875" customWidth="1"/>
    <col min="13941" max="13941" width="47.64453125" customWidth="1"/>
    <col min="13942" max="13942" width="31.87890625" customWidth="1"/>
    <col min="13943" max="13943" width="50.41015625" customWidth="1"/>
    <col min="13944" max="13944" width="20.3515625" customWidth="1"/>
    <col min="13945" max="13945" width="16.76171875" customWidth="1"/>
    <col min="13946" max="13946" width="16.64453125" customWidth="1"/>
    <col min="13947" max="13947" width="17.1171875" customWidth="1"/>
    <col min="13948" max="13948" width="16.76171875" customWidth="1"/>
    <col min="13949" max="13949" width="47.64453125" customWidth="1"/>
    <col min="13950" max="13950" width="31.87890625" customWidth="1"/>
    <col min="13951" max="13951" width="50.41015625" customWidth="1"/>
    <col min="13952" max="13952" width="20.3515625" customWidth="1"/>
    <col min="13953" max="13953" width="16.76171875" customWidth="1"/>
    <col min="13954" max="13954" width="16.64453125" customWidth="1"/>
    <col min="13955" max="13955" width="17.1171875" customWidth="1"/>
    <col min="13956" max="13956" width="16.76171875" customWidth="1"/>
    <col min="13957" max="13957" width="47.64453125" customWidth="1"/>
    <col min="13958" max="13958" width="31.87890625" customWidth="1"/>
    <col min="13959" max="13959" width="50.41015625" customWidth="1"/>
    <col min="13960" max="13960" width="20.3515625" customWidth="1"/>
    <col min="13961" max="13961" width="16.76171875" customWidth="1"/>
    <col min="13962" max="13962" width="16.64453125" customWidth="1"/>
    <col min="13963" max="13963" width="17.1171875" customWidth="1"/>
    <col min="13964" max="13964" width="16.76171875" customWidth="1"/>
    <col min="13965" max="13965" width="47.64453125" customWidth="1"/>
    <col min="13966" max="13966" width="31.87890625" customWidth="1"/>
    <col min="13967" max="13967" width="50.41015625" customWidth="1"/>
    <col min="13968" max="13968" width="20.3515625" customWidth="1"/>
    <col min="13969" max="13969" width="16.76171875" customWidth="1"/>
    <col min="13970" max="13970" width="16.64453125" customWidth="1"/>
    <col min="13971" max="13971" width="17.1171875" customWidth="1"/>
    <col min="13972" max="13972" width="16.76171875" customWidth="1"/>
    <col min="13973" max="13973" width="47.64453125" customWidth="1"/>
    <col min="13974" max="13974" width="31.87890625" customWidth="1"/>
    <col min="13975" max="13975" width="50.41015625" customWidth="1"/>
    <col min="13976" max="13976" width="20.3515625" customWidth="1"/>
    <col min="13977" max="13977" width="16.76171875" customWidth="1"/>
    <col min="13978" max="13978" width="16.64453125" customWidth="1"/>
    <col min="13979" max="13979" width="17.1171875" customWidth="1"/>
    <col min="13980" max="13980" width="16.76171875" customWidth="1"/>
    <col min="13981" max="13981" width="47.64453125" customWidth="1"/>
    <col min="13982" max="13982" width="31.87890625" customWidth="1"/>
    <col min="13983" max="13983" width="50.41015625" customWidth="1"/>
    <col min="13984" max="13984" width="20.3515625" customWidth="1"/>
    <col min="13985" max="13985" width="16.76171875" customWidth="1"/>
    <col min="13986" max="13986" width="16.64453125" customWidth="1"/>
    <col min="13987" max="13987" width="17.1171875" customWidth="1"/>
    <col min="13988" max="13988" width="16.76171875" customWidth="1"/>
    <col min="13989" max="13989" width="47.64453125" customWidth="1"/>
    <col min="13990" max="13990" width="31.87890625" customWidth="1"/>
    <col min="13991" max="13991" width="50.41015625" customWidth="1"/>
    <col min="13992" max="13992" width="20.3515625" customWidth="1"/>
    <col min="13993" max="13993" width="16.76171875" customWidth="1"/>
    <col min="13994" max="13994" width="16.64453125" customWidth="1"/>
    <col min="13995" max="13995" width="17.1171875" customWidth="1"/>
    <col min="13996" max="13996" width="16.76171875" customWidth="1"/>
    <col min="13997" max="13997" width="47.64453125" customWidth="1"/>
    <col min="13998" max="13998" width="31.87890625" customWidth="1"/>
    <col min="13999" max="13999" width="50.41015625" customWidth="1"/>
    <col min="14000" max="14000" width="20.3515625" customWidth="1"/>
    <col min="14001" max="14001" width="16.76171875" customWidth="1"/>
    <col min="14002" max="14002" width="16.64453125" customWidth="1"/>
    <col min="14003" max="14003" width="17.1171875" customWidth="1"/>
    <col min="14004" max="14004" width="16.76171875" customWidth="1"/>
    <col min="14005" max="14005" width="47.64453125" customWidth="1"/>
    <col min="14006" max="14006" width="31.87890625" customWidth="1"/>
    <col min="14007" max="14007" width="50.41015625" customWidth="1"/>
    <col min="14008" max="14008" width="20.3515625" customWidth="1"/>
    <col min="14009" max="14009" width="16.76171875" customWidth="1"/>
    <col min="14010" max="14010" width="16.64453125" customWidth="1"/>
    <col min="14011" max="14011" width="17.1171875" customWidth="1"/>
    <col min="14012" max="14012" width="16.76171875" customWidth="1"/>
    <col min="14013" max="14013" width="47.64453125" customWidth="1"/>
    <col min="14014" max="14014" width="31.87890625" customWidth="1"/>
    <col min="14015" max="14015" width="50.41015625" customWidth="1"/>
    <col min="14016" max="14016" width="20.3515625" customWidth="1"/>
    <col min="14017" max="14017" width="16.76171875" customWidth="1"/>
    <col min="14018" max="14018" width="16.64453125" customWidth="1"/>
    <col min="14019" max="14019" width="17.1171875" customWidth="1"/>
    <col min="14020" max="14020" width="16.76171875" customWidth="1"/>
    <col min="14021" max="14021" width="47.64453125" customWidth="1"/>
    <col min="14022" max="14022" width="31.87890625" customWidth="1"/>
    <col min="14023" max="14023" width="50.41015625" customWidth="1"/>
    <col min="14024" max="14024" width="20.3515625" customWidth="1"/>
    <col min="14025" max="14025" width="16.76171875" customWidth="1"/>
    <col min="14026" max="14026" width="16.64453125" customWidth="1"/>
    <col min="14027" max="14027" width="17.1171875" customWidth="1"/>
    <col min="14028" max="14028" width="16.76171875" customWidth="1"/>
    <col min="14029" max="14029" width="47.64453125" customWidth="1"/>
    <col min="14030" max="14030" width="31.87890625" customWidth="1"/>
    <col min="14031" max="14031" width="50.41015625" customWidth="1"/>
    <col min="14032" max="14032" width="20.3515625" customWidth="1"/>
    <col min="14033" max="14033" width="16.76171875" customWidth="1"/>
    <col min="14034" max="14034" width="16.64453125" customWidth="1"/>
    <col min="14035" max="14035" width="17.1171875" customWidth="1"/>
    <col min="14036" max="14036" width="16.76171875" customWidth="1"/>
    <col min="14037" max="14037" width="47.64453125" customWidth="1"/>
    <col min="14038" max="14038" width="31.87890625" customWidth="1"/>
    <col min="14039" max="14039" width="50.41015625" customWidth="1"/>
    <col min="14040" max="14040" width="20.3515625" customWidth="1"/>
    <col min="14041" max="14041" width="16.76171875" customWidth="1"/>
    <col min="14042" max="14042" width="16.64453125" customWidth="1"/>
    <col min="14043" max="14043" width="17.1171875" customWidth="1"/>
    <col min="14044" max="14044" width="16.76171875" customWidth="1"/>
    <col min="14045" max="14045" width="47.64453125" customWidth="1"/>
    <col min="14046" max="14046" width="31.87890625" customWidth="1"/>
    <col min="14047" max="14047" width="50.41015625" customWidth="1"/>
    <col min="14048" max="14048" width="20.3515625" customWidth="1"/>
    <col min="14049" max="14049" width="16.76171875" customWidth="1"/>
    <col min="14050" max="14050" width="16.64453125" customWidth="1"/>
    <col min="14051" max="14051" width="17.1171875" customWidth="1"/>
    <col min="14052" max="14052" width="16.76171875" customWidth="1"/>
    <col min="14053" max="14053" width="47.64453125" customWidth="1"/>
    <col min="14054" max="14054" width="31.87890625" customWidth="1"/>
    <col min="14055" max="14055" width="50.41015625" customWidth="1"/>
    <col min="14056" max="14056" width="20.3515625" customWidth="1"/>
    <col min="14057" max="14057" width="16.76171875" customWidth="1"/>
    <col min="14058" max="14058" width="16.64453125" customWidth="1"/>
    <col min="14059" max="14059" width="17.1171875" customWidth="1"/>
    <col min="14060" max="14060" width="16.76171875" customWidth="1"/>
    <col min="14061" max="14061" width="47.64453125" customWidth="1"/>
    <col min="14062" max="14062" width="31.87890625" customWidth="1"/>
    <col min="14063" max="14063" width="50.41015625" customWidth="1"/>
    <col min="14064" max="14064" width="20.3515625" customWidth="1"/>
    <col min="14065" max="14065" width="16.76171875" customWidth="1"/>
    <col min="14066" max="14066" width="16.64453125" customWidth="1"/>
    <col min="14067" max="14067" width="17.1171875" customWidth="1"/>
    <col min="14068" max="14068" width="16.76171875" customWidth="1"/>
    <col min="14069" max="14069" width="47.64453125" customWidth="1"/>
    <col min="14070" max="14070" width="31.87890625" customWidth="1"/>
    <col min="14071" max="14071" width="50.41015625" customWidth="1"/>
    <col min="14072" max="14072" width="20.3515625" customWidth="1"/>
    <col min="14073" max="14073" width="16.76171875" customWidth="1"/>
    <col min="14074" max="14074" width="16.64453125" customWidth="1"/>
    <col min="14075" max="14075" width="17.1171875" customWidth="1"/>
    <col min="14076" max="14076" width="16.76171875" customWidth="1"/>
    <col min="14077" max="14077" width="47.64453125" customWidth="1"/>
    <col min="14078" max="14078" width="31.87890625" customWidth="1"/>
    <col min="14079" max="14079" width="50.41015625" customWidth="1"/>
    <col min="14080" max="14080" width="20.3515625" customWidth="1"/>
    <col min="14081" max="14081" width="16.76171875" customWidth="1"/>
    <col min="14082" max="14082" width="16.64453125" customWidth="1"/>
    <col min="14083" max="14083" width="17.1171875" customWidth="1"/>
    <col min="14084" max="14084" width="16.76171875" customWidth="1"/>
    <col min="14085" max="14085" width="47.64453125" customWidth="1"/>
    <col min="14086" max="14086" width="31.87890625" customWidth="1"/>
    <col min="14087" max="14087" width="50.41015625" customWidth="1"/>
    <col min="14088" max="14088" width="20.3515625" customWidth="1"/>
    <col min="14089" max="14089" width="16.76171875" customWidth="1"/>
    <col min="14090" max="14090" width="16.64453125" customWidth="1"/>
    <col min="14091" max="14091" width="17.1171875" customWidth="1"/>
    <col min="14092" max="14092" width="16.76171875" customWidth="1"/>
    <col min="14093" max="14093" width="47.64453125" customWidth="1"/>
    <col min="14094" max="14094" width="31.87890625" customWidth="1"/>
    <col min="14095" max="14095" width="50.41015625" customWidth="1"/>
    <col min="14096" max="14096" width="20.3515625" customWidth="1"/>
    <col min="14097" max="14097" width="16.76171875" customWidth="1"/>
    <col min="14098" max="14098" width="16.64453125" customWidth="1"/>
    <col min="14099" max="14099" width="17.1171875" customWidth="1"/>
    <col min="14100" max="14100" width="16.76171875" customWidth="1"/>
    <col min="14101" max="14101" width="47.64453125" customWidth="1"/>
    <col min="14102" max="14102" width="31.87890625" customWidth="1"/>
    <col min="14103" max="14103" width="50.41015625" customWidth="1"/>
    <col min="14104" max="14104" width="20.3515625" customWidth="1"/>
    <col min="14105" max="14105" width="16.76171875" customWidth="1"/>
    <col min="14106" max="14106" width="16.64453125" customWidth="1"/>
    <col min="14107" max="14107" width="17.1171875" customWidth="1"/>
    <col min="14108" max="14108" width="16.76171875" customWidth="1"/>
    <col min="14109" max="14109" width="47.64453125" customWidth="1"/>
    <col min="14110" max="14110" width="31.87890625" customWidth="1"/>
    <col min="14111" max="14111" width="50.41015625" customWidth="1"/>
    <col min="14112" max="14112" width="20.3515625" customWidth="1"/>
    <col min="14113" max="14113" width="16.76171875" customWidth="1"/>
    <col min="14114" max="14114" width="16.64453125" customWidth="1"/>
    <col min="14115" max="14115" width="17.1171875" customWidth="1"/>
    <col min="14116" max="14116" width="16.76171875" customWidth="1"/>
    <col min="14117" max="14117" width="47.64453125" customWidth="1"/>
    <col min="14118" max="14118" width="31.87890625" customWidth="1"/>
    <col min="14119" max="14119" width="50.41015625" customWidth="1"/>
    <col min="14120" max="14120" width="20.3515625" customWidth="1"/>
    <col min="14121" max="14121" width="16.76171875" customWidth="1"/>
    <col min="14122" max="14122" width="16.64453125" customWidth="1"/>
    <col min="14123" max="14123" width="17.1171875" customWidth="1"/>
    <col min="14124" max="14124" width="16.76171875" customWidth="1"/>
    <col min="14125" max="14125" width="47.64453125" customWidth="1"/>
    <col min="14126" max="14126" width="31.87890625" customWidth="1"/>
    <col min="14127" max="14127" width="50.41015625" customWidth="1"/>
    <col min="14128" max="14128" width="20.3515625" customWidth="1"/>
    <col min="14129" max="14129" width="16.76171875" customWidth="1"/>
    <col min="14130" max="14130" width="16.64453125" customWidth="1"/>
    <col min="14131" max="14131" width="17.1171875" customWidth="1"/>
    <col min="14132" max="14132" width="16.76171875" customWidth="1"/>
    <col min="14133" max="14133" width="47.64453125" customWidth="1"/>
    <col min="14134" max="14134" width="31.87890625" customWidth="1"/>
    <col min="14135" max="14135" width="50.41015625" customWidth="1"/>
    <col min="14136" max="14136" width="20.3515625" customWidth="1"/>
    <col min="14137" max="14137" width="16.76171875" customWidth="1"/>
    <col min="14138" max="14138" width="16.64453125" customWidth="1"/>
    <col min="14139" max="14139" width="17.1171875" customWidth="1"/>
    <col min="14140" max="14140" width="16.76171875" customWidth="1"/>
    <col min="14141" max="14141" width="47.64453125" customWidth="1"/>
    <col min="14142" max="14142" width="31.87890625" customWidth="1"/>
    <col min="14143" max="14143" width="50.41015625" customWidth="1"/>
    <col min="14144" max="14144" width="20.3515625" customWidth="1"/>
    <col min="14145" max="14145" width="16.76171875" customWidth="1"/>
    <col min="14146" max="14146" width="16.64453125" customWidth="1"/>
    <col min="14147" max="14147" width="17.1171875" customWidth="1"/>
    <col min="14148" max="14148" width="16.76171875" customWidth="1"/>
    <col min="14149" max="14149" width="47.64453125" customWidth="1"/>
    <col min="14150" max="14150" width="31.87890625" customWidth="1"/>
    <col min="14151" max="14151" width="50.41015625" customWidth="1"/>
    <col min="14152" max="14152" width="20.3515625" customWidth="1"/>
    <col min="14153" max="14153" width="16.76171875" customWidth="1"/>
    <col min="14154" max="14154" width="16.64453125" customWidth="1"/>
    <col min="14155" max="14155" width="17.1171875" customWidth="1"/>
    <col min="14156" max="14156" width="16.76171875" customWidth="1"/>
    <col min="14157" max="14157" width="47.64453125" customWidth="1"/>
    <col min="14158" max="14158" width="31.87890625" customWidth="1"/>
    <col min="14159" max="14159" width="50.41015625" customWidth="1"/>
    <col min="14160" max="14160" width="20.3515625" customWidth="1"/>
    <col min="14161" max="14161" width="16.76171875" customWidth="1"/>
    <col min="14162" max="14162" width="16.64453125" customWidth="1"/>
    <col min="14163" max="14163" width="17.1171875" customWidth="1"/>
    <col min="14164" max="14164" width="16.76171875" customWidth="1"/>
    <col min="14165" max="14165" width="47.64453125" customWidth="1"/>
    <col min="14166" max="14166" width="31.87890625" customWidth="1"/>
    <col min="14167" max="14167" width="50.41015625" customWidth="1"/>
    <col min="14168" max="14168" width="20.3515625" customWidth="1"/>
    <col min="14169" max="14169" width="16.76171875" customWidth="1"/>
    <col min="14170" max="14170" width="16.64453125" customWidth="1"/>
    <col min="14171" max="14171" width="17.1171875" customWidth="1"/>
    <col min="14172" max="14172" width="16.76171875" customWidth="1"/>
    <col min="14173" max="14173" width="47.64453125" customWidth="1"/>
    <col min="14174" max="14174" width="31.87890625" customWidth="1"/>
    <col min="14175" max="14175" width="50.41015625" customWidth="1"/>
    <col min="14176" max="14176" width="20.3515625" customWidth="1"/>
    <col min="14177" max="14177" width="16.76171875" customWidth="1"/>
    <col min="14178" max="14178" width="16.64453125" customWidth="1"/>
    <col min="14179" max="14179" width="17.1171875" customWidth="1"/>
    <col min="14180" max="14180" width="16.76171875" customWidth="1"/>
    <col min="14181" max="14181" width="47.64453125" customWidth="1"/>
    <col min="14182" max="14182" width="31.87890625" customWidth="1"/>
    <col min="14183" max="14183" width="50.41015625" customWidth="1"/>
    <col min="14184" max="14184" width="20.3515625" customWidth="1"/>
    <col min="14185" max="14185" width="16.76171875" customWidth="1"/>
    <col min="14186" max="14186" width="16.64453125" customWidth="1"/>
    <col min="14187" max="14187" width="17.1171875" customWidth="1"/>
    <col min="14188" max="14188" width="16.76171875" customWidth="1"/>
    <col min="14189" max="14189" width="47.64453125" customWidth="1"/>
    <col min="14190" max="14190" width="31.87890625" customWidth="1"/>
    <col min="14191" max="14191" width="50.41015625" customWidth="1"/>
    <col min="14192" max="14192" width="20.3515625" customWidth="1"/>
    <col min="14193" max="14193" width="16.76171875" customWidth="1"/>
    <col min="14194" max="14194" width="16.64453125" customWidth="1"/>
    <col min="14195" max="14195" width="17.1171875" customWidth="1"/>
    <col min="14196" max="14196" width="16.76171875" customWidth="1"/>
    <col min="14197" max="14197" width="47.64453125" customWidth="1"/>
    <col min="14198" max="14198" width="31.87890625" customWidth="1"/>
    <col min="14199" max="14199" width="50.41015625" customWidth="1"/>
    <col min="14200" max="14200" width="20.3515625" customWidth="1"/>
    <col min="14201" max="14201" width="16.76171875" customWidth="1"/>
    <col min="14202" max="14202" width="16.64453125" customWidth="1"/>
    <col min="14203" max="14203" width="17.1171875" customWidth="1"/>
    <col min="14204" max="14204" width="16.76171875" customWidth="1"/>
    <col min="14205" max="14205" width="47.64453125" customWidth="1"/>
    <col min="14206" max="14206" width="31.87890625" customWidth="1"/>
    <col min="14207" max="14207" width="50.41015625" customWidth="1"/>
    <col min="14208" max="14208" width="20.3515625" customWidth="1"/>
    <col min="14209" max="14209" width="16.76171875" customWidth="1"/>
    <col min="14210" max="14210" width="16.64453125" customWidth="1"/>
    <col min="14211" max="14211" width="17.1171875" customWidth="1"/>
    <col min="14212" max="14212" width="16.76171875" customWidth="1"/>
    <col min="14213" max="14213" width="47.64453125" customWidth="1"/>
    <col min="14214" max="14214" width="31.87890625" customWidth="1"/>
    <col min="14215" max="14215" width="50.41015625" customWidth="1"/>
    <col min="14216" max="14216" width="20.3515625" customWidth="1"/>
    <col min="14217" max="14217" width="16.76171875" customWidth="1"/>
    <col min="14218" max="14218" width="16.64453125" customWidth="1"/>
    <col min="14219" max="14219" width="17.1171875" customWidth="1"/>
    <col min="14220" max="14220" width="16.76171875" customWidth="1"/>
    <col min="14221" max="14221" width="47.64453125" customWidth="1"/>
    <col min="14222" max="14222" width="31.87890625" customWidth="1"/>
    <col min="14223" max="14223" width="50.41015625" customWidth="1"/>
    <col min="14224" max="14224" width="20.3515625" customWidth="1"/>
    <col min="14225" max="14225" width="16.76171875" customWidth="1"/>
    <col min="14226" max="14226" width="16.64453125" customWidth="1"/>
    <col min="14227" max="14227" width="17.1171875" customWidth="1"/>
    <col min="14228" max="14228" width="16.76171875" customWidth="1"/>
    <col min="14229" max="14229" width="47.64453125" customWidth="1"/>
    <col min="14230" max="14230" width="31.87890625" customWidth="1"/>
    <col min="14231" max="14231" width="50.41015625" customWidth="1"/>
    <col min="14232" max="14232" width="20.3515625" customWidth="1"/>
    <col min="14233" max="14233" width="16.76171875" customWidth="1"/>
    <col min="14234" max="14234" width="16.64453125" customWidth="1"/>
    <col min="14235" max="14235" width="17.1171875" customWidth="1"/>
    <col min="14236" max="14236" width="16.76171875" customWidth="1"/>
    <col min="14237" max="14237" width="47.64453125" customWidth="1"/>
    <col min="14238" max="14238" width="31.87890625" customWidth="1"/>
    <col min="14239" max="14239" width="50.41015625" customWidth="1"/>
    <col min="14240" max="14240" width="20.3515625" customWidth="1"/>
    <col min="14241" max="14241" width="16.76171875" customWidth="1"/>
    <col min="14242" max="14242" width="16.64453125" customWidth="1"/>
    <col min="14243" max="14243" width="17.1171875" customWidth="1"/>
    <col min="14244" max="14244" width="16.76171875" customWidth="1"/>
    <col min="14245" max="14245" width="47.64453125" customWidth="1"/>
    <col min="14246" max="14246" width="31.87890625" customWidth="1"/>
    <col min="14247" max="14247" width="50.41015625" customWidth="1"/>
    <col min="14248" max="14248" width="20.3515625" customWidth="1"/>
    <col min="14249" max="14249" width="16.76171875" customWidth="1"/>
    <col min="14250" max="14250" width="16.64453125" customWidth="1"/>
    <col min="14251" max="14251" width="17.1171875" customWidth="1"/>
    <col min="14252" max="14252" width="16.76171875" customWidth="1"/>
    <col min="14253" max="14253" width="47.64453125" customWidth="1"/>
    <col min="14254" max="14254" width="31.87890625" customWidth="1"/>
    <col min="14255" max="14255" width="50.41015625" customWidth="1"/>
    <col min="14256" max="14256" width="20.3515625" customWidth="1"/>
    <col min="14257" max="14257" width="16.76171875" customWidth="1"/>
    <col min="14258" max="14258" width="16.64453125" customWidth="1"/>
    <col min="14259" max="14259" width="17.1171875" customWidth="1"/>
    <col min="14260" max="14260" width="16.76171875" customWidth="1"/>
    <col min="14261" max="14261" width="47.64453125" customWidth="1"/>
    <col min="14262" max="14262" width="31.87890625" customWidth="1"/>
    <col min="14263" max="14263" width="50.41015625" customWidth="1"/>
    <col min="14264" max="14264" width="20.3515625" customWidth="1"/>
    <col min="14265" max="14265" width="16.76171875" customWidth="1"/>
    <col min="14266" max="14266" width="16.64453125" customWidth="1"/>
    <col min="14267" max="14267" width="17.1171875" customWidth="1"/>
    <col min="14268" max="14268" width="16.76171875" customWidth="1"/>
    <col min="14269" max="14269" width="47.64453125" customWidth="1"/>
    <col min="14270" max="14270" width="31.87890625" customWidth="1"/>
    <col min="14271" max="14271" width="50.41015625" customWidth="1"/>
    <col min="14272" max="14272" width="20.3515625" customWidth="1"/>
    <col min="14273" max="14273" width="16.76171875" customWidth="1"/>
    <col min="14274" max="14274" width="16.64453125" customWidth="1"/>
    <col min="14275" max="14275" width="17.1171875" customWidth="1"/>
    <col min="14276" max="14276" width="16.76171875" customWidth="1"/>
    <col min="14277" max="14277" width="47.64453125" customWidth="1"/>
    <col min="14278" max="14278" width="31.87890625" customWidth="1"/>
    <col min="14279" max="14279" width="50.41015625" customWidth="1"/>
    <col min="14280" max="14280" width="20.3515625" customWidth="1"/>
    <col min="14281" max="14281" width="16.76171875" customWidth="1"/>
    <col min="14282" max="14282" width="16.64453125" customWidth="1"/>
    <col min="14283" max="14283" width="17.1171875" customWidth="1"/>
    <col min="14284" max="14284" width="16.76171875" customWidth="1"/>
    <col min="14285" max="14285" width="47.64453125" customWidth="1"/>
    <col min="14286" max="14286" width="31.87890625" customWidth="1"/>
    <col min="14287" max="14287" width="50.41015625" customWidth="1"/>
    <col min="14288" max="14288" width="20.3515625" customWidth="1"/>
    <col min="14289" max="14289" width="16.76171875" customWidth="1"/>
    <col min="14290" max="14290" width="16.64453125" customWidth="1"/>
    <col min="14291" max="14291" width="17.1171875" customWidth="1"/>
    <col min="14292" max="14292" width="16.76171875" customWidth="1"/>
    <col min="14293" max="14293" width="47.64453125" customWidth="1"/>
    <col min="14294" max="14294" width="31.87890625" customWidth="1"/>
    <col min="14295" max="14295" width="50.41015625" customWidth="1"/>
    <col min="14296" max="14296" width="20.3515625" customWidth="1"/>
    <col min="14297" max="14297" width="16.76171875" customWidth="1"/>
    <col min="14298" max="14298" width="16.64453125" customWidth="1"/>
    <col min="14299" max="14299" width="17.1171875" customWidth="1"/>
    <col min="14300" max="14300" width="16.76171875" customWidth="1"/>
    <col min="14301" max="14301" width="47.64453125" customWidth="1"/>
    <col min="14302" max="14302" width="31.87890625" customWidth="1"/>
    <col min="14303" max="14303" width="50.41015625" customWidth="1"/>
    <col min="14304" max="14304" width="20.3515625" customWidth="1"/>
    <col min="14305" max="14305" width="16.76171875" customWidth="1"/>
    <col min="14306" max="14306" width="16.64453125" customWidth="1"/>
    <col min="14307" max="14307" width="17.1171875" customWidth="1"/>
    <col min="14308" max="14308" width="16.76171875" customWidth="1"/>
    <col min="14309" max="14309" width="47.64453125" customWidth="1"/>
    <col min="14310" max="14310" width="31.87890625" customWidth="1"/>
    <col min="14311" max="14311" width="50.41015625" customWidth="1"/>
    <col min="14312" max="14312" width="20.3515625" customWidth="1"/>
    <col min="14313" max="14313" width="16.76171875" customWidth="1"/>
    <col min="14314" max="14314" width="16.64453125" customWidth="1"/>
    <col min="14315" max="14315" width="17.1171875" customWidth="1"/>
    <col min="14316" max="14316" width="16.76171875" customWidth="1"/>
    <col min="14317" max="14317" width="47.64453125" customWidth="1"/>
    <col min="14318" max="14318" width="31.87890625" customWidth="1"/>
    <col min="14319" max="14319" width="50.41015625" customWidth="1"/>
    <col min="14320" max="14320" width="20.3515625" customWidth="1"/>
    <col min="14321" max="14321" width="16.76171875" customWidth="1"/>
    <col min="14322" max="14322" width="16.64453125" customWidth="1"/>
    <col min="14323" max="14323" width="17.1171875" customWidth="1"/>
    <col min="14324" max="14324" width="16.76171875" customWidth="1"/>
    <col min="14325" max="14325" width="47.64453125" customWidth="1"/>
    <col min="14326" max="14326" width="31.87890625" customWidth="1"/>
    <col min="14327" max="14327" width="50.41015625" customWidth="1"/>
    <col min="14328" max="14328" width="20.3515625" customWidth="1"/>
    <col min="14329" max="14329" width="16.76171875" customWidth="1"/>
    <col min="14330" max="14330" width="16.64453125" customWidth="1"/>
    <col min="14331" max="14331" width="17.1171875" customWidth="1"/>
    <col min="14332" max="14332" width="16.76171875" customWidth="1"/>
    <col min="14333" max="14333" width="47.64453125" customWidth="1"/>
    <col min="14334" max="14334" width="31.87890625" customWidth="1"/>
    <col min="14335" max="14335" width="50.41015625" customWidth="1"/>
    <col min="14336" max="14336" width="20.3515625" customWidth="1"/>
    <col min="14337" max="14337" width="16.76171875" customWidth="1"/>
    <col min="14338" max="14338" width="16.64453125" customWidth="1"/>
    <col min="14339" max="14339" width="17.1171875" customWidth="1"/>
    <col min="14340" max="14340" width="16.76171875" customWidth="1"/>
    <col min="14341" max="14341" width="47.64453125" customWidth="1"/>
    <col min="14342" max="14342" width="31.87890625" customWidth="1"/>
    <col min="14343" max="14343" width="50.41015625" customWidth="1"/>
    <col min="14344" max="14344" width="20.3515625" customWidth="1"/>
    <col min="14345" max="14345" width="16.76171875" customWidth="1"/>
    <col min="14346" max="14346" width="16.64453125" customWidth="1"/>
    <col min="14347" max="14347" width="17.1171875" customWidth="1"/>
    <col min="14348" max="14348" width="16.76171875" customWidth="1"/>
    <col min="14349" max="14349" width="47.64453125" customWidth="1"/>
    <col min="14350" max="14350" width="31.87890625" customWidth="1"/>
    <col min="14351" max="14351" width="50.41015625" customWidth="1"/>
    <col min="14352" max="14352" width="20.3515625" customWidth="1"/>
    <col min="14353" max="14353" width="16.76171875" customWidth="1"/>
    <col min="14354" max="14354" width="16.64453125" customWidth="1"/>
    <col min="14355" max="14355" width="17.1171875" customWidth="1"/>
    <col min="14356" max="14356" width="16.76171875" customWidth="1"/>
    <col min="14357" max="14357" width="47.64453125" customWidth="1"/>
    <col min="14358" max="14358" width="31.87890625" customWidth="1"/>
    <col min="14359" max="14359" width="50.41015625" customWidth="1"/>
    <col min="14360" max="14360" width="20.3515625" customWidth="1"/>
    <col min="14361" max="14361" width="16.76171875" customWidth="1"/>
    <col min="14362" max="14362" width="16.64453125" customWidth="1"/>
    <col min="14363" max="14363" width="17.1171875" customWidth="1"/>
    <col min="14364" max="14364" width="16.76171875" customWidth="1"/>
    <col min="14365" max="14365" width="47.64453125" customWidth="1"/>
    <col min="14366" max="14366" width="31.87890625" customWidth="1"/>
    <col min="14367" max="14367" width="50.41015625" customWidth="1"/>
    <col min="14368" max="14368" width="20.3515625" customWidth="1"/>
    <col min="14369" max="14369" width="16.76171875" customWidth="1"/>
    <col min="14370" max="14370" width="16.64453125" customWidth="1"/>
    <col min="14371" max="14371" width="17.1171875" customWidth="1"/>
    <col min="14372" max="14372" width="16.76171875" customWidth="1"/>
    <col min="14373" max="14373" width="47.64453125" customWidth="1"/>
    <col min="14374" max="14374" width="31.87890625" customWidth="1"/>
    <col min="14375" max="14375" width="50.41015625" customWidth="1"/>
    <col min="14376" max="14376" width="20.3515625" customWidth="1"/>
    <col min="14377" max="14377" width="16.76171875" customWidth="1"/>
    <col min="14378" max="14378" width="16.64453125" customWidth="1"/>
    <col min="14379" max="14379" width="17.1171875" customWidth="1"/>
    <col min="14380" max="14380" width="16.76171875" customWidth="1"/>
    <col min="14381" max="14381" width="47.64453125" customWidth="1"/>
    <col min="14382" max="14382" width="31.87890625" customWidth="1"/>
    <col min="14383" max="14383" width="50.41015625" customWidth="1"/>
    <col min="14384" max="14384" width="20.3515625" customWidth="1"/>
    <col min="14385" max="14385" width="16.76171875" customWidth="1"/>
    <col min="14386" max="14386" width="16.64453125" customWidth="1"/>
    <col min="14387" max="14387" width="17.1171875" customWidth="1"/>
    <col min="14388" max="14388" width="16.76171875" customWidth="1"/>
    <col min="14389" max="14389" width="47.64453125" customWidth="1"/>
    <col min="14390" max="14390" width="31.87890625" customWidth="1"/>
    <col min="14391" max="14391" width="50.41015625" customWidth="1"/>
    <col min="14392" max="14392" width="20.3515625" customWidth="1"/>
    <col min="14393" max="14393" width="16.76171875" customWidth="1"/>
    <col min="14394" max="14394" width="16.64453125" customWidth="1"/>
    <col min="14395" max="14395" width="17.1171875" customWidth="1"/>
    <col min="14396" max="14396" width="16.76171875" customWidth="1"/>
    <col min="14397" max="14397" width="47.64453125" customWidth="1"/>
    <col min="14398" max="14398" width="31.87890625" customWidth="1"/>
    <col min="14399" max="14399" width="50.41015625" customWidth="1"/>
    <col min="14400" max="14400" width="20.3515625" customWidth="1"/>
    <col min="14401" max="14401" width="16.76171875" customWidth="1"/>
    <col min="14402" max="14402" width="16.64453125" customWidth="1"/>
    <col min="14403" max="14403" width="17.1171875" customWidth="1"/>
    <col min="14404" max="14404" width="16.76171875" customWidth="1"/>
    <col min="14405" max="14405" width="47.64453125" customWidth="1"/>
    <col min="14406" max="14406" width="31.87890625" customWidth="1"/>
    <col min="14407" max="14407" width="50.41015625" customWidth="1"/>
    <col min="14408" max="14408" width="20.3515625" customWidth="1"/>
    <col min="14409" max="14409" width="16.76171875" customWidth="1"/>
    <col min="14410" max="14410" width="16.64453125" customWidth="1"/>
    <col min="14411" max="14411" width="17.1171875" customWidth="1"/>
    <col min="14412" max="14412" width="16.76171875" customWidth="1"/>
    <col min="14413" max="14413" width="47.64453125" customWidth="1"/>
    <col min="14414" max="14414" width="31.87890625" customWidth="1"/>
    <col min="14415" max="14415" width="50.41015625" customWidth="1"/>
    <col min="14416" max="14416" width="20.3515625" customWidth="1"/>
    <col min="14417" max="14417" width="16.76171875" customWidth="1"/>
    <col min="14418" max="14418" width="16.64453125" customWidth="1"/>
    <col min="14419" max="14419" width="17.1171875" customWidth="1"/>
    <col min="14420" max="14420" width="16.76171875" customWidth="1"/>
    <col min="14421" max="14421" width="47.64453125" customWidth="1"/>
    <col min="14422" max="14422" width="31.87890625" customWidth="1"/>
    <col min="14423" max="14423" width="50.41015625" customWidth="1"/>
    <col min="14424" max="14424" width="20.3515625" customWidth="1"/>
    <col min="14425" max="14425" width="16.76171875" customWidth="1"/>
    <col min="14426" max="14426" width="16.64453125" customWidth="1"/>
    <col min="14427" max="14427" width="17.1171875" customWidth="1"/>
    <col min="14428" max="14428" width="16.76171875" customWidth="1"/>
    <col min="14429" max="14429" width="47.64453125" customWidth="1"/>
    <col min="14430" max="14430" width="31.87890625" customWidth="1"/>
    <col min="14431" max="14431" width="50.41015625" customWidth="1"/>
    <col min="14432" max="14432" width="20.3515625" customWidth="1"/>
    <col min="14433" max="14433" width="16.76171875" customWidth="1"/>
    <col min="14434" max="14434" width="16.64453125" customWidth="1"/>
    <col min="14435" max="14435" width="17.1171875" customWidth="1"/>
    <col min="14436" max="14436" width="16.76171875" customWidth="1"/>
    <col min="14437" max="14437" width="47.64453125" customWidth="1"/>
    <col min="14438" max="14438" width="31.87890625" customWidth="1"/>
    <col min="14439" max="14439" width="50.41015625" customWidth="1"/>
    <col min="14440" max="14440" width="20.3515625" customWidth="1"/>
    <col min="14441" max="14441" width="16.76171875" customWidth="1"/>
    <col min="14442" max="14442" width="16.64453125" customWidth="1"/>
    <col min="14443" max="14443" width="17.1171875" customWidth="1"/>
    <col min="14444" max="14444" width="16.76171875" customWidth="1"/>
    <col min="14445" max="14445" width="47.64453125" customWidth="1"/>
    <col min="14446" max="14446" width="31.87890625" customWidth="1"/>
    <col min="14447" max="14447" width="50.41015625" customWidth="1"/>
    <col min="14448" max="14448" width="20.3515625" customWidth="1"/>
    <col min="14449" max="14449" width="16.76171875" customWidth="1"/>
    <col min="14450" max="14450" width="16.64453125" customWidth="1"/>
    <col min="14451" max="14451" width="17.1171875" customWidth="1"/>
    <col min="14452" max="14452" width="16.76171875" customWidth="1"/>
    <col min="14453" max="14453" width="47.64453125" customWidth="1"/>
    <col min="14454" max="14454" width="31.87890625" customWidth="1"/>
    <col min="14455" max="14455" width="50.41015625" customWidth="1"/>
    <col min="14456" max="14456" width="20.3515625" customWidth="1"/>
    <col min="14457" max="14457" width="16.76171875" customWidth="1"/>
    <col min="14458" max="14458" width="16.64453125" customWidth="1"/>
    <col min="14459" max="14459" width="17.1171875" customWidth="1"/>
    <col min="14460" max="14460" width="16.76171875" customWidth="1"/>
    <col min="14461" max="14461" width="47.64453125" customWidth="1"/>
    <col min="14462" max="14462" width="31.87890625" customWidth="1"/>
    <col min="14463" max="14463" width="50.41015625" customWidth="1"/>
    <col min="14464" max="14464" width="20.3515625" customWidth="1"/>
    <col min="14465" max="14465" width="16.76171875" customWidth="1"/>
    <col min="14466" max="14466" width="16.64453125" customWidth="1"/>
    <col min="14467" max="14467" width="17.1171875" customWidth="1"/>
    <col min="14468" max="14468" width="16.76171875" customWidth="1"/>
    <col min="14469" max="14469" width="47.64453125" customWidth="1"/>
    <col min="14470" max="14470" width="31.87890625" customWidth="1"/>
    <col min="14471" max="14471" width="50.41015625" customWidth="1"/>
    <col min="14472" max="14472" width="20.3515625" customWidth="1"/>
    <col min="14473" max="14473" width="16.76171875" customWidth="1"/>
    <col min="14474" max="14474" width="16.64453125" customWidth="1"/>
    <col min="14475" max="14475" width="17.1171875" customWidth="1"/>
    <col min="14476" max="14476" width="16.76171875" customWidth="1"/>
    <col min="14477" max="14477" width="47.64453125" customWidth="1"/>
    <col min="14478" max="14478" width="31.87890625" customWidth="1"/>
    <col min="14479" max="14479" width="50.41015625" customWidth="1"/>
    <col min="14480" max="14480" width="20.3515625" customWidth="1"/>
    <col min="14481" max="14481" width="16.76171875" customWidth="1"/>
    <col min="14482" max="14482" width="16.64453125" customWidth="1"/>
    <col min="14483" max="14483" width="17.1171875" customWidth="1"/>
    <col min="14484" max="14484" width="16.76171875" customWidth="1"/>
    <col min="14485" max="14485" width="47.64453125" customWidth="1"/>
    <col min="14486" max="14486" width="31.87890625" customWidth="1"/>
    <col min="14487" max="14487" width="50.41015625" customWidth="1"/>
    <col min="14488" max="14488" width="20.3515625" customWidth="1"/>
    <col min="14489" max="14489" width="16.76171875" customWidth="1"/>
    <col min="14490" max="14490" width="16.64453125" customWidth="1"/>
    <col min="14491" max="14491" width="17.1171875" customWidth="1"/>
    <col min="14492" max="14492" width="16.76171875" customWidth="1"/>
    <col min="14493" max="14493" width="47.64453125" customWidth="1"/>
    <col min="14494" max="14494" width="31.87890625" customWidth="1"/>
    <col min="14495" max="14495" width="50.41015625" customWidth="1"/>
    <col min="14496" max="14496" width="20.3515625" customWidth="1"/>
    <col min="14497" max="14497" width="16.76171875" customWidth="1"/>
    <col min="14498" max="14498" width="16.64453125" customWidth="1"/>
    <col min="14499" max="14499" width="17.1171875" customWidth="1"/>
    <col min="14500" max="14500" width="16.76171875" customWidth="1"/>
    <col min="14501" max="14501" width="47.64453125" customWidth="1"/>
    <col min="14502" max="14502" width="31.87890625" customWidth="1"/>
    <col min="14503" max="14503" width="50.41015625" customWidth="1"/>
    <col min="14504" max="14504" width="20.3515625" customWidth="1"/>
    <col min="14505" max="14505" width="16.76171875" customWidth="1"/>
    <col min="14506" max="14506" width="16.64453125" customWidth="1"/>
    <col min="14507" max="14507" width="17.1171875" customWidth="1"/>
    <col min="14508" max="14508" width="16.76171875" customWidth="1"/>
    <col min="14509" max="14509" width="47.64453125" customWidth="1"/>
    <col min="14510" max="14510" width="31.87890625" customWidth="1"/>
    <col min="14511" max="14511" width="50.41015625" customWidth="1"/>
    <col min="14512" max="14512" width="20.3515625" customWidth="1"/>
    <col min="14513" max="14513" width="16.76171875" customWidth="1"/>
    <col min="14514" max="14514" width="16.64453125" customWidth="1"/>
    <col min="14515" max="14515" width="17.1171875" customWidth="1"/>
    <col min="14516" max="14516" width="16.76171875" customWidth="1"/>
    <col min="14517" max="14517" width="47.64453125" customWidth="1"/>
    <col min="14518" max="14518" width="31.87890625" customWidth="1"/>
    <col min="14519" max="14519" width="50.41015625" customWidth="1"/>
    <col min="14520" max="14520" width="20.3515625" customWidth="1"/>
    <col min="14521" max="14521" width="16.76171875" customWidth="1"/>
    <col min="14522" max="14522" width="16.64453125" customWidth="1"/>
    <col min="14523" max="14523" width="17.1171875" customWidth="1"/>
    <col min="14524" max="14524" width="16.76171875" customWidth="1"/>
    <col min="14525" max="14525" width="47.64453125" customWidth="1"/>
    <col min="14526" max="14526" width="31.87890625" customWidth="1"/>
    <col min="14527" max="14527" width="50.41015625" customWidth="1"/>
    <col min="14528" max="14528" width="20.3515625" customWidth="1"/>
    <col min="14529" max="14529" width="16.76171875" customWidth="1"/>
    <col min="14530" max="14530" width="16.64453125" customWidth="1"/>
    <col min="14531" max="14531" width="17.1171875" customWidth="1"/>
    <col min="14532" max="14532" width="16.76171875" customWidth="1"/>
    <col min="14533" max="14533" width="47.64453125" customWidth="1"/>
    <col min="14534" max="14534" width="31.87890625" customWidth="1"/>
    <col min="14535" max="14535" width="50.41015625" customWidth="1"/>
    <col min="14536" max="14536" width="20.3515625" customWidth="1"/>
    <col min="14537" max="14537" width="16.76171875" customWidth="1"/>
    <col min="14538" max="14538" width="16.64453125" customWidth="1"/>
    <col min="14539" max="14539" width="17.1171875" customWidth="1"/>
    <col min="14540" max="14540" width="16.76171875" customWidth="1"/>
    <col min="14541" max="14541" width="47.64453125" customWidth="1"/>
    <col min="14542" max="14542" width="31.87890625" customWidth="1"/>
    <col min="14543" max="14543" width="50.41015625" customWidth="1"/>
    <col min="14544" max="14544" width="20.3515625" customWidth="1"/>
    <col min="14545" max="14545" width="16.76171875" customWidth="1"/>
    <col min="14546" max="14546" width="16.64453125" customWidth="1"/>
    <col min="14547" max="14547" width="17.1171875" customWidth="1"/>
    <col min="14548" max="14548" width="16.76171875" customWidth="1"/>
    <col min="14549" max="14549" width="47.64453125" customWidth="1"/>
    <col min="14550" max="14550" width="31.87890625" customWidth="1"/>
    <col min="14551" max="14551" width="50.41015625" customWidth="1"/>
    <col min="14552" max="14552" width="20.3515625" customWidth="1"/>
    <col min="14553" max="14553" width="16.76171875" customWidth="1"/>
    <col min="14554" max="14554" width="16.64453125" customWidth="1"/>
    <col min="14555" max="14555" width="17.1171875" customWidth="1"/>
    <col min="14556" max="14556" width="16.76171875" customWidth="1"/>
    <col min="14557" max="14557" width="47.64453125" customWidth="1"/>
    <col min="14558" max="14558" width="31.87890625" customWidth="1"/>
    <col min="14559" max="14559" width="50.41015625" customWidth="1"/>
    <col min="14560" max="14560" width="20.3515625" customWidth="1"/>
    <col min="14561" max="14561" width="16.76171875" customWidth="1"/>
    <col min="14562" max="14562" width="16.64453125" customWidth="1"/>
    <col min="14563" max="14563" width="17.1171875" customWidth="1"/>
    <col min="14564" max="14564" width="16.76171875" customWidth="1"/>
    <col min="14565" max="14565" width="47.64453125" customWidth="1"/>
    <col min="14566" max="14566" width="31.87890625" customWidth="1"/>
    <col min="14567" max="14567" width="50.41015625" customWidth="1"/>
    <col min="14568" max="14568" width="20.3515625" customWidth="1"/>
    <col min="14569" max="14569" width="16.76171875" customWidth="1"/>
    <col min="14570" max="14570" width="16.64453125" customWidth="1"/>
    <col min="14571" max="14571" width="17.1171875" customWidth="1"/>
    <col min="14572" max="14572" width="16.76171875" customWidth="1"/>
    <col min="14573" max="14573" width="47.64453125" customWidth="1"/>
    <col min="14574" max="14574" width="31.87890625" customWidth="1"/>
    <col min="14575" max="14575" width="50.41015625" customWidth="1"/>
    <col min="14576" max="14576" width="20.3515625" customWidth="1"/>
    <col min="14577" max="14577" width="16.76171875" customWidth="1"/>
    <col min="14578" max="14578" width="16.64453125" customWidth="1"/>
    <col min="14579" max="14579" width="17.1171875" customWidth="1"/>
    <col min="14580" max="14580" width="16.76171875" customWidth="1"/>
    <col min="14581" max="14581" width="47.64453125" customWidth="1"/>
    <col min="14582" max="14582" width="31.87890625" customWidth="1"/>
    <col min="14583" max="14583" width="50.41015625" customWidth="1"/>
    <col min="14584" max="14584" width="20.3515625" customWidth="1"/>
    <col min="14585" max="14585" width="16.76171875" customWidth="1"/>
    <col min="14586" max="14586" width="16.64453125" customWidth="1"/>
    <col min="14587" max="14587" width="17.1171875" customWidth="1"/>
    <col min="14588" max="14588" width="16.76171875" customWidth="1"/>
    <col min="14589" max="14589" width="47.64453125" customWidth="1"/>
    <col min="14590" max="14590" width="31.87890625" customWidth="1"/>
    <col min="14591" max="14591" width="50.41015625" customWidth="1"/>
    <col min="14592" max="14592" width="20.3515625" customWidth="1"/>
    <col min="14593" max="14593" width="16.76171875" customWidth="1"/>
    <col min="14594" max="14594" width="16.64453125" customWidth="1"/>
    <col min="14595" max="14595" width="17.1171875" customWidth="1"/>
    <col min="14596" max="14596" width="16.76171875" customWidth="1"/>
    <col min="14597" max="14597" width="47.64453125" customWidth="1"/>
    <col min="14598" max="14598" width="31.87890625" customWidth="1"/>
    <col min="14599" max="14599" width="50.41015625" customWidth="1"/>
    <col min="14600" max="14600" width="20.3515625" customWidth="1"/>
    <col min="14601" max="14601" width="16.76171875" customWidth="1"/>
    <col min="14602" max="14602" width="16.64453125" customWidth="1"/>
    <col min="14603" max="14603" width="17.1171875" customWidth="1"/>
    <col min="14604" max="14604" width="16.76171875" customWidth="1"/>
    <col min="14605" max="14605" width="47.64453125" customWidth="1"/>
    <col min="14606" max="14606" width="31.87890625" customWidth="1"/>
    <col min="14607" max="14607" width="50.41015625" customWidth="1"/>
    <col min="14608" max="14608" width="20.3515625" customWidth="1"/>
    <col min="14609" max="14609" width="16.76171875" customWidth="1"/>
    <col min="14610" max="14610" width="16.64453125" customWidth="1"/>
    <col min="14611" max="14611" width="17.1171875" customWidth="1"/>
    <col min="14612" max="14612" width="16.76171875" customWidth="1"/>
    <col min="14613" max="14613" width="47.64453125" customWidth="1"/>
    <col min="14614" max="14614" width="31.87890625" customWidth="1"/>
    <col min="14615" max="14615" width="50.41015625" customWidth="1"/>
    <col min="14616" max="14616" width="20.3515625" customWidth="1"/>
    <col min="14617" max="14617" width="16.76171875" customWidth="1"/>
    <col min="14618" max="14618" width="16.64453125" customWidth="1"/>
    <col min="14619" max="14619" width="17.1171875" customWidth="1"/>
    <col min="14620" max="14620" width="16.76171875" customWidth="1"/>
    <col min="14621" max="14621" width="47.64453125" customWidth="1"/>
    <col min="14622" max="14622" width="31.87890625" customWidth="1"/>
    <col min="14623" max="14623" width="50.41015625" customWidth="1"/>
    <col min="14624" max="14624" width="20.3515625" customWidth="1"/>
    <col min="14625" max="14625" width="16.76171875" customWidth="1"/>
    <col min="14626" max="14626" width="16.64453125" customWidth="1"/>
    <col min="14627" max="14627" width="17.1171875" customWidth="1"/>
    <col min="14628" max="14628" width="16.76171875" customWidth="1"/>
    <col min="14629" max="14629" width="47.64453125" customWidth="1"/>
    <col min="14630" max="14630" width="31.87890625" customWidth="1"/>
    <col min="14631" max="14631" width="50.41015625" customWidth="1"/>
    <col min="14632" max="14632" width="20.3515625" customWidth="1"/>
    <col min="14633" max="14633" width="16.76171875" customWidth="1"/>
    <col min="14634" max="14634" width="16.64453125" customWidth="1"/>
    <col min="14635" max="14635" width="17.1171875" customWidth="1"/>
    <col min="14636" max="14636" width="16.76171875" customWidth="1"/>
    <col min="14637" max="14637" width="47.64453125" customWidth="1"/>
    <col min="14638" max="14638" width="31.87890625" customWidth="1"/>
    <col min="14639" max="14639" width="50.41015625" customWidth="1"/>
    <col min="14640" max="14640" width="20.3515625" customWidth="1"/>
    <col min="14641" max="14641" width="16.76171875" customWidth="1"/>
    <col min="14642" max="14642" width="16.64453125" customWidth="1"/>
    <col min="14643" max="14643" width="17.1171875" customWidth="1"/>
    <col min="14644" max="14644" width="16.76171875" customWidth="1"/>
    <col min="14645" max="14645" width="47.64453125" customWidth="1"/>
    <col min="14646" max="14646" width="31.87890625" customWidth="1"/>
    <col min="14647" max="14647" width="50.41015625" customWidth="1"/>
    <col min="14648" max="14648" width="20.3515625" customWidth="1"/>
    <col min="14649" max="14649" width="16.76171875" customWidth="1"/>
    <col min="14650" max="14650" width="16.64453125" customWidth="1"/>
    <col min="14651" max="14651" width="17.1171875" customWidth="1"/>
    <col min="14652" max="14652" width="16.76171875" customWidth="1"/>
    <col min="14653" max="14653" width="47.64453125" customWidth="1"/>
    <col min="14654" max="14654" width="31.87890625" customWidth="1"/>
    <col min="14655" max="14655" width="50.41015625" customWidth="1"/>
    <col min="14656" max="14656" width="20.3515625" customWidth="1"/>
    <col min="14657" max="14657" width="16.76171875" customWidth="1"/>
    <col min="14658" max="14658" width="16.64453125" customWidth="1"/>
    <col min="14659" max="14659" width="17.1171875" customWidth="1"/>
    <col min="14660" max="14660" width="16.76171875" customWidth="1"/>
    <col min="14661" max="14661" width="47.64453125" customWidth="1"/>
    <col min="14662" max="14662" width="31.87890625" customWidth="1"/>
    <col min="14663" max="14663" width="50.41015625" customWidth="1"/>
    <col min="14664" max="14664" width="20.3515625" customWidth="1"/>
    <col min="14665" max="14665" width="16.76171875" customWidth="1"/>
    <col min="14666" max="14666" width="16.64453125" customWidth="1"/>
    <col min="14667" max="14667" width="17.1171875" customWidth="1"/>
    <col min="14668" max="14668" width="16.76171875" customWidth="1"/>
    <col min="14669" max="14669" width="47.64453125" customWidth="1"/>
    <col min="14670" max="14670" width="31.87890625" customWidth="1"/>
    <col min="14671" max="14671" width="50.41015625" customWidth="1"/>
    <col min="14672" max="14672" width="20.3515625" customWidth="1"/>
    <col min="14673" max="14673" width="16.76171875" customWidth="1"/>
    <col min="14674" max="14674" width="16.64453125" customWidth="1"/>
    <col min="14675" max="14675" width="17.1171875" customWidth="1"/>
    <col min="14676" max="14676" width="16.76171875" customWidth="1"/>
    <col min="14677" max="14677" width="47.64453125" customWidth="1"/>
    <col min="14678" max="14678" width="31.87890625" customWidth="1"/>
    <col min="14679" max="14679" width="50.41015625" customWidth="1"/>
    <col min="14680" max="14680" width="20.3515625" customWidth="1"/>
    <col min="14681" max="14681" width="16.76171875" customWidth="1"/>
    <col min="14682" max="14682" width="16.64453125" customWidth="1"/>
    <col min="14683" max="14683" width="17.1171875" customWidth="1"/>
    <col min="14684" max="14684" width="16.76171875" customWidth="1"/>
    <col min="14685" max="14685" width="47.64453125" customWidth="1"/>
    <col min="14686" max="14686" width="31.87890625" customWidth="1"/>
    <col min="14687" max="14687" width="50.41015625" customWidth="1"/>
    <col min="14688" max="14688" width="20.3515625" customWidth="1"/>
    <col min="14689" max="14689" width="16.76171875" customWidth="1"/>
    <col min="14690" max="14690" width="16.64453125" customWidth="1"/>
    <col min="14691" max="14691" width="17.1171875" customWidth="1"/>
    <col min="14692" max="14692" width="16.76171875" customWidth="1"/>
    <col min="14693" max="14693" width="47.64453125" customWidth="1"/>
    <col min="14694" max="14694" width="31.87890625" customWidth="1"/>
    <col min="14695" max="14695" width="50.41015625" customWidth="1"/>
    <col min="14696" max="14696" width="20.3515625" customWidth="1"/>
    <col min="14697" max="14697" width="16.76171875" customWidth="1"/>
    <col min="14698" max="14698" width="16.64453125" customWidth="1"/>
    <col min="14699" max="14699" width="17.1171875" customWidth="1"/>
    <col min="14700" max="14700" width="16.76171875" customWidth="1"/>
    <col min="14701" max="14701" width="47.64453125" customWidth="1"/>
    <col min="14702" max="14702" width="31.87890625" customWidth="1"/>
    <col min="14703" max="14703" width="50.41015625" customWidth="1"/>
    <col min="14704" max="14704" width="20.3515625" customWidth="1"/>
    <col min="14705" max="14705" width="16.76171875" customWidth="1"/>
    <col min="14706" max="14706" width="16.64453125" customWidth="1"/>
    <col min="14707" max="14707" width="17.1171875" customWidth="1"/>
    <col min="14708" max="14708" width="16.76171875" customWidth="1"/>
    <col min="14709" max="14709" width="47.64453125" customWidth="1"/>
    <col min="14710" max="14710" width="31.87890625" customWidth="1"/>
    <col min="14711" max="14711" width="50.41015625" customWidth="1"/>
    <col min="14712" max="14712" width="20.3515625" customWidth="1"/>
    <col min="14713" max="14713" width="16.76171875" customWidth="1"/>
    <col min="14714" max="14714" width="16.64453125" customWidth="1"/>
    <col min="14715" max="14715" width="17.1171875" customWidth="1"/>
    <col min="14716" max="14716" width="16.76171875" customWidth="1"/>
    <col min="14717" max="14717" width="47.64453125" customWidth="1"/>
    <col min="14718" max="14718" width="31.87890625" customWidth="1"/>
    <col min="14719" max="14719" width="50.41015625" customWidth="1"/>
    <col min="14720" max="14720" width="20.3515625" customWidth="1"/>
    <col min="14721" max="14721" width="16.76171875" customWidth="1"/>
    <col min="14722" max="14722" width="16.64453125" customWidth="1"/>
    <col min="14723" max="14723" width="17.1171875" customWidth="1"/>
    <col min="14724" max="14724" width="16.76171875" customWidth="1"/>
    <col min="14725" max="14725" width="47.64453125" customWidth="1"/>
    <col min="14726" max="14726" width="31.87890625" customWidth="1"/>
    <col min="14727" max="14727" width="50.41015625" customWidth="1"/>
    <col min="14728" max="14728" width="20.3515625" customWidth="1"/>
    <col min="14729" max="14729" width="16.76171875" customWidth="1"/>
    <col min="14730" max="14730" width="16.64453125" customWidth="1"/>
    <col min="14731" max="14731" width="17.1171875" customWidth="1"/>
    <col min="14732" max="14732" width="16.76171875" customWidth="1"/>
    <col min="14733" max="14733" width="47.64453125" customWidth="1"/>
    <col min="14734" max="14734" width="31.87890625" customWidth="1"/>
    <col min="14735" max="14735" width="50.41015625" customWidth="1"/>
    <col min="14736" max="14736" width="20.3515625" customWidth="1"/>
    <col min="14737" max="14737" width="16.76171875" customWidth="1"/>
    <col min="14738" max="14738" width="16.64453125" customWidth="1"/>
    <col min="14739" max="14739" width="17.1171875" customWidth="1"/>
    <col min="14740" max="14740" width="16.76171875" customWidth="1"/>
    <col min="14741" max="14741" width="47.64453125" customWidth="1"/>
    <col min="14742" max="14742" width="31.87890625" customWidth="1"/>
    <col min="14743" max="14743" width="50.41015625" customWidth="1"/>
    <col min="14744" max="14744" width="20.3515625" customWidth="1"/>
    <col min="14745" max="14745" width="16.76171875" customWidth="1"/>
    <col min="14746" max="14746" width="16.64453125" customWidth="1"/>
    <col min="14747" max="14747" width="17.1171875" customWidth="1"/>
    <col min="14748" max="14748" width="16.76171875" customWidth="1"/>
    <col min="14749" max="14749" width="47.64453125" customWidth="1"/>
    <col min="14750" max="14750" width="31.87890625" customWidth="1"/>
    <col min="14751" max="14751" width="50.41015625" customWidth="1"/>
    <col min="14752" max="14752" width="20.3515625" customWidth="1"/>
    <col min="14753" max="14753" width="16.76171875" customWidth="1"/>
    <col min="14754" max="14754" width="16.64453125" customWidth="1"/>
    <col min="14755" max="14755" width="17.1171875" customWidth="1"/>
    <col min="14756" max="14756" width="16.76171875" customWidth="1"/>
    <col min="14757" max="14757" width="47.64453125" customWidth="1"/>
    <col min="14758" max="14758" width="31.87890625" customWidth="1"/>
    <col min="14759" max="14759" width="50.41015625" customWidth="1"/>
    <col min="14760" max="14760" width="20.3515625" customWidth="1"/>
    <col min="14761" max="14761" width="16.76171875" customWidth="1"/>
    <col min="14762" max="14762" width="16.64453125" customWidth="1"/>
    <col min="14763" max="14763" width="17.1171875" customWidth="1"/>
    <col min="14764" max="14764" width="16.76171875" customWidth="1"/>
    <col min="14765" max="14765" width="47.64453125" customWidth="1"/>
    <col min="14766" max="14766" width="31.87890625" customWidth="1"/>
    <col min="14767" max="14767" width="50.41015625" customWidth="1"/>
    <col min="14768" max="14768" width="20.3515625" customWidth="1"/>
    <col min="14769" max="14769" width="16.76171875" customWidth="1"/>
    <col min="14770" max="14770" width="16.64453125" customWidth="1"/>
    <col min="14771" max="14771" width="17.1171875" customWidth="1"/>
    <col min="14772" max="14772" width="16.76171875" customWidth="1"/>
    <col min="14773" max="14773" width="47.64453125" customWidth="1"/>
    <col min="14774" max="14774" width="31.87890625" customWidth="1"/>
    <col min="14775" max="14775" width="50.41015625" customWidth="1"/>
    <col min="14776" max="14776" width="20.3515625" customWidth="1"/>
    <col min="14777" max="14777" width="16.76171875" customWidth="1"/>
    <col min="14778" max="14778" width="16.64453125" customWidth="1"/>
    <col min="14779" max="14779" width="17.1171875" customWidth="1"/>
    <col min="14780" max="14780" width="16.76171875" customWidth="1"/>
    <col min="14781" max="14781" width="47.64453125" customWidth="1"/>
    <col min="14782" max="14782" width="31.87890625" customWidth="1"/>
    <col min="14783" max="14783" width="50.41015625" customWidth="1"/>
    <col min="14784" max="14784" width="20.3515625" customWidth="1"/>
    <col min="14785" max="14785" width="16.76171875" customWidth="1"/>
    <col min="14786" max="14786" width="16.64453125" customWidth="1"/>
    <col min="14787" max="14787" width="17.1171875" customWidth="1"/>
    <col min="14788" max="14788" width="16.76171875" customWidth="1"/>
    <col min="14789" max="14789" width="47.64453125" customWidth="1"/>
    <col min="14790" max="14790" width="31.87890625" customWidth="1"/>
    <col min="14791" max="14791" width="50.41015625" customWidth="1"/>
    <col min="14792" max="14792" width="20.3515625" customWidth="1"/>
    <col min="14793" max="14793" width="16.76171875" customWidth="1"/>
    <col min="14794" max="14794" width="16.64453125" customWidth="1"/>
    <col min="14795" max="14795" width="17.1171875" customWidth="1"/>
    <col min="14796" max="14796" width="16.76171875" customWidth="1"/>
    <col min="14797" max="14797" width="47.64453125" customWidth="1"/>
    <col min="14798" max="14798" width="31.87890625" customWidth="1"/>
    <col min="14799" max="14799" width="50.41015625" customWidth="1"/>
    <col min="14800" max="14800" width="20.3515625" customWidth="1"/>
    <col min="14801" max="14801" width="16.76171875" customWidth="1"/>
    <col min="14802" max="14802" width="16.64453125" customWidth="1"/>
    <col min="14803" max="14803" width="17.1171875" customWidth="1"/>
    <col min="14804" max="14804" width="16.76171875" customWidth="1"/>
    <col min="14805" max="14805" width="47.64453125" customWidth="1"/>
    <col min="14806" max="14806" width="31.87890625" customWidth="1"/>
    <col min="14807" max="14807" width="50.41015625" customWidth="1"/>
    <col min="14808" max="14808" width="20.3515625" customWidth="1"/>
    <col min="14809" max="14809" width="16.76171875" customWidth="1"/>
    <col min="14810" max="14810" width="16.64453125" customWidth="1"/>
    <col min="14811" max="14811" width="17.1171875" customWidth="1"/>
    <col min="14812" max="14812" width="16.76171875" customWidth="1"/>
    <col min="14813" max="14813" width="47.64453125" customWidth="1"/>
    <col min="14814" max="14814" width="31.87890625" customWidth="1"/>
    <col min="14815" max="14815" width="50.41015625" customWidth="1"/>
    <col min="14816" max="14816" width="20.3515625" customWidth="1"/>
    <col min="14817" max="14817" width="16.76171875" customWidth="1"/>
    <col min="14818" max="14818" width="16.64453125" customWidth="1"/>
    <col min="14819" max="14819" width="17.1171875" customWidth="1"/>
    <col min="14820" max="14820" width="16.76171875" customWidth="1"/>
    <col min="14821" max="14821" width="47.64453125" customWidth="1"/>
    <col min="14822" max="14822" width="31.87890625" customWidth="1"/>
    <col min="14823" max="14823" width="50.41015625" customWidth="1"/>
    <col min="14824" max="14824" width="20.3515625" customWidth="1"/>
    <col min="14825" max="14825" width="16.76171875" customWidth="1"/>
    <col min="14826" max="14826" width="16.64453125" customWidth="1"/>
    <col min="14827" max="14827" width="17.1171875" customWidth="1"/>
    <col min="14828" max="14828" width="16.76171875" customWidth="1"/>
    <col min="14829" max="14829" width="47.64453125" customWidth="1"/>
    <col min="14830" max="14830" width="31.87890625" customWidth="1"/>
    <col min="14831" max="14831" width="50.41015625" customWidth="1"/>
    <col min="14832" max="14832" width="20.3515625" customWidth="1"/>
    <col min="14833" max="14833" width="16.76171875" customWidth="1"/>
    <col min="14834" max="14834" width="16.64453125" customWidth="1"/>
    <col min="14835" max="14835" width="17.1171875" customWidth="1"/>
    <col min="14836" max="14836" width="16.76171875" customWidth="1"/>
    <col min="14837" max="14837" width="47.64453125" customWidth="1"/>
    <col min="14838" max="14838" width="31.87890625" customWidth="1"/>
    <col min="14839" max="14839" width="50.41015625" customWidth="1"/>
    <col min="14840" max="14840" width="20.3515625" customWidth="1"/>
    <col min="14841" max="14841" width="16.76171875" customWidth="1"/>
    <col min="14842" max="14842" width="16.64453125" customWidth="1"/>
    <col min="14843" max="14843" width="17.1171875" customWidth="1"/>
    <col min="14844" max="14844" width="16.76171875" customWidth="1"/>
    <col min="14845" max="14845" width="47.64453125" customWidth="1"/>
    <col min="14846" max="14846" width="31.87890625" customWidth="1"/>
    <col min="14847" max="14847" width="50.41015625" customWidth="1"/>
    <col min="14848" max="14848" width="20.3515625" customWidth="1"/>
    <col min="14849" max="14849" width="16.76171875" customWidth="1"/>
    <col min="14850" max="14850" width="16.64453125" customWidth="1"/>
    <col min="14851" max="14851" width="17.1171875" customWidth="1"/>
    <col min="14852" max="14852" width="16.76171875" customWidth="1"/>
    <col min="14853" max="14853" width="47.64453125" customWidth="1"/>
    <col min="14854" max="14854" width="31.87890625" customWidth="1"/>
    <col min="14855" max="14855" width="50.41015625" customWidth="1"/>
    <col min="14856" max="14856" width="20.3515625" customWidth="1"/>
    <col min="14857" max="14857" width="16.76171875" customWidth="1"/>
    <col min="14858" max="14858" width="16.64453125" customWidth="1"/>
    <col min="14859" max="14859" width="17.1171875" customWidth="1"/>
    <col min="14860" max="14860" width="16.76171875" customWidth="1"/>
    <col min="14861" max="14861" width="47.64453125" customWidth="1"/>
    <col min="14862" max="14862" width="31.87890625" customWidth="1"/>
    <col min="14863" max="14863" width="50.41015625" customWidth="1"/>
    <col min="14864" max="14864" width="20.3515625" customWidth="1"/>
    <col min="14865" max="14865" width="16.76171875" customWidth="1"/>
    <col min="14866" max="14866" width="16.64453125" customWidth="1"/>
    <col min="14867" max="14867" width="17.1171875" customWidth="1"/>
    <col min="14868" max="14868" width="16.76171875" customWidth="1"/>
    <col min="14869" max="14869" width="47.64453125" customWidth="1"/>
    <col min="14870" max="14870" width="31.87890625" customWidth="1"/>
    <col min="14871" max="14871" width="50.41015625" customWidth="1"/>
    <col min="14872" max="14872" width="20.3515625" customWidth="1"/>
    <col min="14873" max="14873" width="16.76171875" customWidth="1"/>
    <col min="14874" max="14874" width="16.64453125" customWidth="1"/>
    <col min="14875" max="14875" width="17.1171875" customWidth="1"/>
    <col min="14876" max="14876" width="16.76171875" customWidth="1"/>
    <col min="14877" max="14877" width="47.64453125" customWidth="1"/>
    <col min="14878" max="14878" width="31.87890625" customWidth="1"/>
    <col min="14879" max="14879" width="50.41015625" customWidth="1"/>
    <col min="14880" max="14880" width="20.3515625" customWidth="1"/>
    <col min="14881" max="14881" width="16.76171875" customWidth="1"/>
    <col min="14882" max="14882" width="16.64453125" customWidth="1"/>
    <col min="14883" max="14883" width="17.1171875" customWidth="1"/>
    <col min="14884" max="14884" width="16.76171875" customWidth="1"/>
    <col min="14885" max="14885" width="47.64453125" customWidth="1"/>
    <col min="14886" max="14886" width="31.87890625" customWidth="1"/>
    <col min="14887" max="14887" width="50.41015625" customWidth="1"/>
    <col min="14888" max="14888" width="20.3515625" customWidth="1"/>
    <col min="14889" max="14889" width="16.76171875" customWidth="1"/>
    <col min="14890" max="14890" width="16.64453125" customWidth="1"/>
    <col min="14891" max="14891" width="17.1171875" customWidth="1"/>
    <col min="14892" max="14892" width="16.76171875" customWidth="1"/>
    <col min="14893" max="14893" width="47.64453125" customWidth="1"/>
    <col min="14894" max="14894" width="31.87890625" customWidth="1"/>
    <col min="14895" max="14895" width="50.41015625" customWidth="1"/>
    <col min="14896" max="14896" width="20.3515625" customWidth="1"/>
    <col min="14897" max="14897" width="16.76171875" customWidth="1"/>
    <col min="14898" max="14898" width="16.64453125" customWidth="1"/>
    <col min="14899" max="14899" width="17.1171875" customWidth="1"/>
    <col min="14900" max="14900" width="16.76171875" customWidth="1"/>
    <col min="14901" max="14901" width="47.64453125" customWidth="1"/>
    <col min="14902" max="14902" width="31.87890625" customWidth="1"/>
    <col min="14903" max="14903" width="50.41015625" customWidth="1"/>
    <col min="14904" max="14904" width="20.3515625" customWidth="1"/>
    <col min="14905" max="14905" width="16.76171875" customWidth="1"/>
    <col min="14906" max="14906" width="16.64453125" customWidth="1"/>
    <col min="14907" max="14907" width="17.1171875" customWidth="1"/>
    <col min="14908" max="14908" width="16.76171875" customWidth="1"/>
    <col min="14909" max="14909" width="47.64453125" customWidth="1"/>
    <col min="14910" max="14910" width="31.87890625" customWidth="1"/>
    <col min="14911" max="14911" width="50.41015625" customWidth="1"/>
    <col min="14912" max="14912" width="20.3515625" customWidth="1"/>
    <col min="14913" max="14913" width="16.76171875" customWidth="1"/>
    <col min="14914" max="14914" width="16.64453125" customWidth="1"/>
    <col min="14915" max="14915" width="17.1171875" customWidth="1"/>
    <col min="14916" max="14916" width="16.76171875" customWidth="1"/>
    <col min="14917" max="14917" width="47.64453125" customWidth="1"/>
    <col min="14918" max="14918" width="31.87890625" customWidth="1"/>
    <col min="14919" max="14919" width="50.41015625" customWidth="1"/>
    <col min="14920" max="14920" width="20.3515625" customWidth="1"/>
    <col min="14921" max="14921" width="16.76171875" customWidth="1"/>
    <col min="14922" max="14922" width="16.64453125" customWidth="1"/>
    <col min="14923" max="14923" width="17.1171875" customWidth="1"/>
    <col min="14924" max="14924" width="16.76171875" customWidth="1"/>
    <col min="14925" max="14925" width="47.64453125" customWidth="1"/>
    <col min="14926" max="14926" width="31.87890625" customWidth="1"/>
    <col min="14927" max="14927" width="50.41015625" customWidth="1"/>
    <col min="14928" max="14928" width="20.3515625" customWidth="1"/>
    <col min="14929" max="14929" width="16.76171875" customWidth="1"/>
    <col min="14930" max="14930" width="16.64453125" customWidth="1"/>
    <col min="14931" max="14931" width="17.1171875" customWidth="1"/>
    <col min="14932" max="14932" width="16.76171875" customWidth="1"/>
    <col min="14933" max="14933" width="47.64453125" customWidth="1"/>
    <col min="14934" max="14934" width="31.87890625" customWidth="1"/>
    <col min="14935" max="14935" width="50.41015625" customWidth="1"/>
    <col min="14936" max="14936" width="20.3515625" customWidth="1"/>
    <col min="14937" max="14937" width="16.76171875" customWidth="1"/>
    <col min="14938" max="14938" width="16.64453125" customWidth="1"/>
    <col min="14939" max="14939" width="17.1171875" customWidth="1"/>
    <col min="14940" max="14940" width="16.76171875" customWidth="1"/>
    <col min="14941" max="14941" width="47.64453125" customWidth="1"/>
    <col min="14942" max="14942" width="31.87890625" customWidth="1"/>
    <col min="14943" max="14943" width="50.41015625" customWidth="1"/>
    <col min="14944" max="14944" width="20.3515625" customWidth="1"/>
    <col min="14945" max="14945" width="16.76171875" customWidth="1"/>
    <col min="14946" max="14946" width="16.64453125" customWidth="1"/>
    <col min="14947" max="14947" width="17.1171875" customWidth="1"/>
    <col min="14948" max="14948" width="16.76171875" customWidth="1"/>
    <col min="14949" max="14949" width="47.64453125" customWidth="1"/>
    <col min="14950" max="14950" width="31.87890625" customWidth="1"/>
    <col min="14951" max="14951" width="50.41015625" customWidth="1"/>
    <col min="14952" max="14952" width="20.3515625" customWidth="1"/>
    <col min="14953" max="14953" width="16.76171875" customWidth="1"/>
    <col min="14954" max="14954" width="16.64453125" customWidth="1"/>
    <col min="14955" max="14955" width="17.1171875" customWidth="1"/>
    <col min="14956" max="14956" width="16.76171875" customWidth="1"/>
    <col min="14957" max="14957" width="47.64453125" customWidth="1"/>
    <col min="14958" max="14958" width="31.87890625" customWidth="1"/>
    <col min="14959" max="14959" width="50.41015625" customWidth="1"/>
    <col min="14960" max="14960" width="20.3515625" customWidth="1"/>
    <col min="14961" max="14961" width="16.76171875" customWidth="1"/>
    <col min="14962" max="14962" width="16.64453125" customWidth="1"/>
    <col min="14963" max="14963" width="17.1171875" customWidth="1"/>
    <col min="14964" max="14964" width="16.76171875" customWidth="1"/>
    <col min="14965" max="14965" width="47.64453125" customWidth="1"/>
    <col min="14966" max="14966" width="31.87890625" customWidth="1"/>
    <col min="14967" max="14967" width="50.41015625" customWidth="1"/>
    <col min="14968" max="14968" width="20.3515625" customWidth="1"/>
    <col min="14969" max="14969" width="16.76171875" customWidth="1"/>
    <col min="14970" max="14970" width="16.64453125" customWidth="1"/>
    <col min="14971" max="14971" width="17.1171875" customWidth="1"/>
    <col min="14972" max="14972" width="16.76171875" customWidth="1"/>
    <col min="14973" max="14973" width="47.64453125" customWidth="1"/>
    <col min="14974" max="14974" width="31.87890625" customWidth="1"/>
    <col min="14975" max="14975" width="50.41015625" customWidth="1"/>
    <col min="14976" max="14976" width="20.3515625" customWidth="1"/>
    <col min="14977" max="14977" width="16.76171875" customWidth="1"/>
    <col min="14978" max="14978" width="16.64453125" customWidth="1"/>
    <col min="14979" max="14979" width="17.1171875" customWidth="1"/>
    <col min="14980" max="14980" width="16.76171875" customWidth="1"/>
    <col min="14981" max="14981" width="47.64453125" customWidth="1"/>
    <col min="14982" max="14982" width="31.87890625" customWidth="1"/>
    <col min="14983" max="14983" width="50.41015625" customWidth="1"/>
    <col min="14984" max="14984" width="20.3515625" customWidth="1"/>
    <col min="14985" max="14985" width="16.76171875" customWidth="1"/>
    <col min="14986" max="14986" width="16.64453125" customWidth="1"/>
    <col min="14987" max="14987" width="17.1171875" customWidth="1"/>
    <col min="14988" max="14988" width="16.76171875" customWidth="1"/>
    <col min="14989" max="14989" width="47.64453125" customWidth="1"/>
    <col min="14990" max="14990" width="31.87890625" customWidth="1"/>
    <col min="14991" max="14991" width="50.41015625" customWidth="1"/>
    <col min="14992" max="14992" width="20.3515625" customWidth="1"/>
    <col min="14993" max="14993" width="16.76171875" customWidth="1"/>
    <col min="14994" max="14994" width="16.64453125" customWidth="1"/>
    <col min="14995" max="14995" width="17.1171875" customWidth="1"/>
    <col min="14996" max="14996" width="16.76171875" customWidth="1"/>
    <col min="14997" max="14997" width="47.64453125" customWidth="1"/>
    <col min="14998" max="14998" width="31.87890625" customWidth="1"/>
    <col min="14999" max="14999" width="50.41015625" customWidth="1"/>
    <col min="15000" max="15000" width="20.3515625" customWidth="1"/>
    <col min="15001" max="15001" width="16.76171875" customWidth="1"/>
    <col min="15002" max="15002" width="16.64453125" customWidth="1"/>
    <col min="15003" max="15003" width="17.1171875" customWidth="1"/>
    <col min="15004" max="15004" width="16.76171875" customWidth="1"/>
    <col min="15005" max="15005" width="47.64453125" customWidth="1"/>
    <col min="15006" max="15006" width="31.87890625" customWidth="1"/>
    <col min="15007" max="15007" width="50.41015625" customWidth="1"/>
    <col min="15008" max="15008" width="20.3515625" customWidth="1"/>
    <col min="15009" max="15009" width="16.76171875" customWidth="1"/>
    <col min="15010" max="15010" width="16.64453125" customWidth="1"/>
    <col min="15011" max="15011" width="17.1171875" customWidth="1"/>
    <col min="15012" max="15012" width="16.76171875" customWidth="1"/>
    <col min="15013" max="15013" width="47.64453125" customWidth="1"/>
    <col min="15014" max="15014" width="31.87890625" customWidth="1"/>
    <col min="15015" max="15015" width="50.41015625" customWidth="1"/>
    <col min="15016" max="15016" width="20.3515625" customWidth="1"/>
    <col min="15017" max="15017" width="16.76171875" customWidth="1"/>
    <col min="15018" max="15018" width="16.64453125" customWidth="1"/>
    <col min="15019" max="15019" width="17.1171875" customWidth="1"/>
    <col min="15020" max="15020" width="16.76171875" customWidth="1"/>
    <col min="15021" max="15021" width="47.64453125" customWidth="1"/>
    <col min="15022" max="15022" width="31.87890625" customWidth="1"/>
    <col min="15023" max="15023" width="50.41015625" customWidth="1"/>
    <col min="15024" max="15024" width="20.3515625" customWidth="1"/>
    <col min="15025" max="15025" width="16.76171875" customWidth="1"/>
    <col min="15026" max="15026" width="16.64453125" customWidth="1"/>
    <col min="15027" max="15027" width="17.1171875" customWidth="1"/>
    <col min="15028" max="15028" width="16.76171875" customWidth="1"/>
    <col min="15029" max="15029" width="47.64453125" customWidth="1"/>
    <col min="15030" max="15030" width="31.87890625" customWidth="1"/>
    <col min="15031" max="15031" width="50.41015625" customWidth="1"/>
    <col min="15032" max="15032" width="20.3515625" customWidth="1"/>
    <col min="15033" max="15033" width="16.76171875" customWidth="1"/>
    <col min="15034" max="15034" width="16.64453125" customWidth="1"/>
    <col min="15035" max="15035" width="17.1171875" customWidth="1"/>
    <col min="15036" max="15036" width="16.76171875" customWidth="1"/>
    <col min="15037" max="15037" width="47.64453125" customWidth="1"/>
    <col min="15038" max="15038" width="31.87890625" customWidth="1"/>
    <col min="15039" max="15039" width="50.41015625" customWidth="1"/>
    <col min="15040" max="15040" width="20.3515625" customWidth="1"/>
    <col min="15041" max="15041" width="16.76171875" customWidth="1"/>
    <col min="15042" max="15042" width="16.64453125" customWidth="1"/>
    <col min="15043" max="15043" width="17.1171875" customWidth="1"/>
    <col min="15044" max="15044" width="16.76171875" customWidth="1"/>
    <col min="15045" max="15045" width="47.64453125" customWidth="1"/>
    <col min="15046" max="15046" width="31.87890625" customWidth="1"/>
    <col min="15047" max="15047" width="50.41015625" customWidth="1"/>
    <col min="15048" max="15048" width="20.3515625" customWidth="1"/>
    <col min="15049" max="15049" width="16.76171875" customWidth="1"/>
    <col min="15050" max="15050" width="16.64453125" customWidth="1"/>
    <col min="15051" max="15051" width="17.1171875" customWidth="1"/>
    <col min="15052" max="15052" width="16.76171875" customWidth="1"/>
    <col min="15053" max="15053" width="47.64453125" customWidth="1"/>
    <col min="15054" max="15054" width="31.87890625" customWidth="1"/>
    <col min="15055" max="15055" width="50.41015625" customWidth="1"/>
    <col min="15056" max="15056" width="20.3515625" customWidth="1"/>
    <col min="15057" max="15057" width="16.76171875" customWidth="1"/>
    <col min="15058" max="15058" width="16.64453125" customWidth="1"/>
    <col min="15059" max="15059" width="17.1171875" customWidth="1"/>
    <col min="15060" max="15060" width="16.76171875" customWidth="1"/>
    <col min="15061" max="15061" width="47.64453125" customWidth="1"/>
    <col min="15062" max="15062" width="31.87890625" customWidth="1"/>
    <col min="15063" max="15063" width="50.41015625" customWidth="1"/>
    <col min="15064" max="15064" width="20.3515625" customWidth="1"/>
    <col min="15065" max="15065" width="16.76171875" customWidth="1"/>
    <col min="15066" max="15066" width="16.64453125" customWidth="1"/>
    <col min="15067" max="15067" width="17.1171875" customWidth="1"/>
    <col min="15068" max="15068" width="16.76171875" customWidth="1"/>
    <col min="15069" max="15069" width="47.64453125" customWidth="1"/>
    <col min="15070" max="15070" width="31.87890625" customWidth="1"/>
    <col min="15071" max="15071" width="50.41015625" customWidth="1"/>
    <col min="15072" max="15072" width="20.3515625" customWidth="1"/>
    <col min="15073" max="15073" width="16.76171875" customWidth="1"/>
    <col min="15074" max="15074" width="16.64453125" customWidth="1"/>
    <col min="15075" max="15075" width="17.1171875" customWidth="1"/>
    <col min="15076" max="15076" width="16.76171875" customWidth="1"/>
    <col min="15077" max="15077" width="47.64453125" customWidth="1"/>
    <col min="15078" max="15078" width="31.87890625" customWidth="1"/>
    <col min="15079" max="15079" width="50.41015625" customWidth="1"/>
    <col min="15080" max="15080" width="20.3515625" customWidth="1"/>
    <col min="15081" max="15081" width="16.76171875" customWidth="1"/>
    <col min="15082" max="15082" width="16.64453125" customWidth="1"/>
    <col min="15083" max="15083" width="17.1171875" customWidth="1"/>
    <col min="15084" max="15084" width="16.76171875" customWidth="1"/>
    <col min="15085" max="15085" width="47.64453125" customWidth="1"/>
    <col min="15086" max="15086" width="31.87890625" customWidth="1"/>
    <col min="15087" max="15087" width="50.41015625" customWidth="1"/>
    <col min="15088" max="15088" width="20.3515625" customWidth="1"/>
    <col min="15089" max="15089" width="16.76171875" customWidth="1"/>
    <col min="15090" max="15090" width="16.64453125" customWidth="1"/>
    <col min="15091" max="15091" width="17.1171875" customWidth="1"/>
    <col min="15092" max="15092" width="16.76171875" customWidth="1"/>
    <col min="15093" max="15093" width="47.64453125" customWidth="1"/>
    <col min="15094" max="15094" width="31.87890625" customWidth="1"/>
    <col min="15095" max="15095" width="50.41015625" customWidth="1"/>
    <col min="15096" max="15096" width="20.3515625" customWidth="1"/>
    <col min="15097" max="15097" width="16.76171875" customWidth="1"/>
    <col min="15098" max="15098" width="16.64453125" customWidth="1"/>
    <col min="15099" max="15099" width="17.1171875" customWidth="1"/>
    <col min="15100" max="15100" width="16.76171875" customWidth="1"/>
    <col min="15101" max="15101" width="47.64453125" customWidth="1"/>
    <col min="15102" max="15102" width="31.87890625" customWidth="1"/>
    <col min="15103" max="15103" width="50.41015625" customWidth="1"/>
    <col min="15104" max="15104" width="20.3515625" customWidth="1"/>
    <col min="15105" max="15105" width="16.76171875" customWidth="1"/>
    <col min="15106" max="15106" width="16.64453125" customWidth="1"/>
    <col min="15107" max="15107" width="17.1171875" customWidth="1"/>
    <col min="15108" max="15108" width="16.76171875" customWidth="1"/>
    <col min="15109" max="15109" width="47.64453125" customWidth="1"/>
    <col min="15110" max="15110" width="31.87890625" customWidth="1"/>
    <col min="15111" max="15111" width="50.41015625" customWidth="1"/>
    <col min="15112" max="15112" width="20.3515625" customWidth="1"/>
    <col min="15113" max="15113" width="16.76171875" customWidth="1"/>
    <col min="15114" max="15114" width="16.64453125" customWidth="1"/>
    <col min="15115" max="15115" width="17.1171875" customWidth="1"/>
    <col min="15116" max="15116" width="16.76171875" customWidth="1"/>
    <col min="15117" max="15117" width="47.64453125" customWidth="1"/>
    <col min="15118" max="15118" width="31.87890625" customWidth="1"/>
    <col min="15119" max="15119" width="50.41015625" customWidth="1"/>
    <col min="15120" max="15120" width="20.3515625" customWidth="1"/>
    <col min="15121" max="15121" width="16.76171875" customWidth="1"/>
    <col min="15122" max="15122" width="16.64453125" customWidth="1"/>
    <col min="15123" max="15123" width="17.1171875" customWidth="1"/>
    <col min="15124" max="15124" width="16.76171875" customWidth="1"/>
    <col min="15125" max="15125" width="47.64453125" customWidth="1"/>
    <col min="15126" max="15126" width="31.87890625" customWidth="1"/>
    <col min="15127" max="15127" width="50.41015625" customWidth="1"/>
    <col min="15128" max="15128" width="20.3515625" customWidth="1"/>
    <col min="15129" max="15129" width="16.76171875" customWidth="1"/>
    <col min="15130" max="15130" width="16.64453125" customWidth="1"/>
    <col min="15131" max="15131" width="17.1171875" customWidth="1"/>
    <col min="15132" max="15132" width="16.76171875" customWidth="1"/>
    <col min="15133" max="15133" width="47.64453125" customWidth="1"/>
    <col min="15134" max="15134" width="31.87890625" customWidth="1"/>
    <col min="15135" max="15135" width="50.41015625" customWidth="1"/>
    <col min="15136" max="15136" width="20.3515625" customWidth="1"/>
    <col min="15137" max="15137" width="16.76171875" customWidth="1"/>
    <col min="15138" max="15138" width="16.64453125" customWidth="1"/>
    <col min="15139" max="15139" width="17.1171875" customWidth="1"/>
    <col min="15140" max="15140" width="16.76171875" customWidth="1"/>
    <col min="15141" max="15141" width="47.64453125" customWidth="1"/>
    <col min="15142" max="15142" width="31.87890625" customWidth="1"/>
    <col min="15143" max="15143" width="50.41015625" customWidth="1"/>
    <col min="15144" max="15144" width="20.3515625" customWidth="1"/>
    <col min="15145" max="15145" width="16.76171875" customWidth="1"/>
    <col min="15146" max="15146" width="16.64453125" customWidth="1"/>
    <col min="15147" max="15147" width="17.1171875" customWidth="1"/>
    <col min="15148" max="15148" width="16.76171875" customWidth="1"/>
    <col min="15149" max="15149" width="47.64453125" customWidth="1"/>
    <col min="15150" max="15150" width="31.87890625" customWidth="1"/>
    <col min="15151" max="15151" width="50.41015625" customWidth="1"/>
    <col min="15152" max="15152" width="20.3515625" customWidth="1"/>
    <col min="15153" max="15153" width="16.76171875" customWidth="1"/>
    <col min="15154" max="15154" width="16.64453125" customWidth="1"/>
    <col min="15155" max="15155" width="17.1171875" customWidth="1"/>
    <col min="15156" max="15156" width="16.76171875" customWidth="1"/>
    <col min="15157" max="15157" width="47.64453125" customWidth="1"/>
    <col min="15158" max="15158" width="31.87890625" customWidth="1"/>
    <col min="15159" max="15159" width="50.41015625" customWidth="1"/>
    <col min="15160" max="15160" width="20.3515625" customWidth="1"/>
    <col min="15161" max="15161" width="16.76171875" customWidth="1"/>
    <col min="15162" max="15162" width="16.64453125" customWidth="1"/>
    <col min="15163" max="15163" width="17.1171875" customWidth="1"/>
    <col min="15164" max="15164" width="16.76171875" customWidth="1"/>
    <col min="15165" max="15165" width="47.64453125" customWidth="1"/>
    <col min="15166" max="15166" width="31.87890625" customWidth="1"/>
    <col min="15167" max="15167" width="50.41015625" customWidth="1"/>
    <col min="15168" max="15168" width="20.3515625" customWidth="1"/>
    <col min="15169" max="15169" width="16.76171875" customWidth="1"/>
    <col min="15170" max="15170" width="16.64453125" customWidth="1"/>
    <col min="15171" max="15171" width="17.1171875" customWidth="1"/>
    <col min="15172" max="15172" width="16.76171875" customWidth="1"/>
    <col min="15173" max="15173" width="47.64453125" customWidth="1"/>
    <col min="15174" max="15174" width="31.87890625" customWidth="1"/>
    <col min="15175" max="15175" width="50.41015625" customWidth="1"/>
    <col min="15176" max="15176" width="20.3515625" customWidth="1"/>
    <col min="15177" max="15177" width="16.76171875" customWidth="1"/>
    <col min="15178" max="15178" width="16.64453125" customWidth="1"/>
    <col min="15179" max="15179" width="17.1171875" customWidth="1"/>
    <col min="15180" max="15180" width="16.76171875" customWidth="1"/>
    <col min="15181" max="15181" width="47.64453125" customWidth="1"/>
    <col min="15182" max="15182" width="31.87890625" customWidth="1"/>
    <col min="15183" max="15183" width="50.41015625" customWidth="1"/>
    <col min="15184" max="15184" width="20.3515625" customWidth="1"/>
    <col min="15185" max="15185" width="16.76171875" customWidth="1"/>
    <col min="15186" max="15186" width="16.64453125" customWidth="1"/>
    <col min="15187" max="15187" width="17.1171875" customWidth="1"/>
    <col min="15188" max="15188" width="16.76171875" customWidth="1"/>
    <col min="15189" max="15189" width="47.64453125" customWidth="1"/>
    <col min="15190" max="15190" width="31.87890625" customWidth="1"/>
    <col min="15191" max="15191" width="50.41015625" customWidth="1"/>
    <col min="15192" max="15192" width="20.3515625" customWidth="1"/>
    <col min="15193" max="15193" width="16.76171875" customWidth="1"/>
    <col min="15194" max="15194" width="16.64453125" customWidth="1"/>
    <col min="15195" max="15195" width="17.1171875" customWidth="1"/>
    <col min="15196" max="15196" width="16.76171875" customWidth="1"/>
    <col min="15197" max="15197" width="47.64453125" customWidth="1"/>
    <col min="15198" max="15198" width="31.87890625" customWidth="1"/>
    <col min="15199" max="15199" width="50.41015625" customWidth="1"/>
    <col min="15200" max="15200" width="20.3515625" customWidth="1"/>
    <col min="15201" max="15201" width="16.76171875" customWidth="1"/>
    <col min="15202" max="15202" width="16.64453125" customWidth="1"/>
    <col min="15203" max="15203" width="17.1171875" customWidth="1"/>
    <col min="15204" max="15204" width="16.76171875" customWidth="1"/>
    <col min="15205" max="15205" width="47.64453125" customWidth="1"/>
    <col min="15206" max="15206" width="31.87890625" customWidth="1"/>
    <col min="15207" max="15207" width="50.41015625" customWidth="1"/>
    <col min="15208" max="15208" width="20.3515625" customWidth="1"/>
    <col min="15209" max="15209" width="16.76171875" customWidth="1"/>
    <col min="15210" max="15210" width="16.64453125" customWidth="1"/>
    <col min="15211" max="15211" width="17.1171875" customWidth="1"/>
    <col min="15212" max="15212" width="16.76171875" customWidth="1"/>
    <col min="15213" max="15213" width="47.64453125" customWidth="1"/>
    <col min="15214" max="15214" width="31.87890625" customWidth="1"/>
    <col min="15215" max="15215" width="50.41015625" customWidth="1"/>
    <col min="15216" max="15216" width="20.3515625" customWidth="1"/>
    <col min="15217" max="15217" width="16.76171875" customWidth="1"/>
    <col min="15218" max="15218" width="16.64453125" customWidth="1"/>
    <col min="15219" max="15219" width="17.1171875" customWidth="1"/>
    <col min="15220" max="15220" width="16.76171875" customWidth="1"/>
    <col min="15221" max="15221" width="47.64453125" customWidth="1"/>
    <col min="15222" max="15222" width="31.87890625" customWidth="1"/>
    <col min="15223" max="15223" width="50.41015625" customWidth="1"/>
    <col min="15224" max="15224" width="20.3515625" customWidth="1"/>
    <col min="15225" max="15225" width="16.76171875" customWidth="1"/>
    <col min="15226" max="15226" width="16.64453125" customWidth="1"/>
    <col min="15227" max="15227" width="17.1171875" customWidth="1"/>
    <col min="15228" max="15228" width="16.76171875" customWidth="1"/>
    <col min="15229" max="15229" width="47.64453125" customWidth="1"/>
    <col min="15230" max="15230" width="31.87890625" customWidth="1"/>
    <col min="15231" max="15231" width="50.41015625" customWidth="1"/>
    <col min="15232" max="15232" width="20.3515625" customWidth="1"/>
    <col min="15233" max="15233" width="16.76171875" customWidth="1"/>
    <col min="15234" max="15234" width="16.64453125" customWidth="1"/>
    <col min="15235" max="15235" width="17.1171875" customWidth="1"/>
    <col min="15236" max="15236" width="16.76171875" customWidth="1"/>
    <col min="15237" max="15237" width="47.64453125" customWidth="1"/>
    <col min="15238" max="15238" width="31.87890625" customWidth="1"/>
    <col min="15239" max="15239" width="50.41015625" customWidth="1"/>
    <col min="15240" max="15240" width="20.3515625" customWidth="1"/>
    <col min="15241" max="15241" width="16.76171875" customWidth="1"/>
    <col min="15242" max="15242" width="16.64453125" customWidth="1"/>
    <col min="15243" max="15243" width="17.1171875" customWidth="1"/>
    <col min="15244" max="15244" width="16.76171875" customWidth="1"/>
    <col min="15245" max="15245" width="47.64453125" customWidth="1"/>
    <col min="15246" max="15246" width="31.87890625" customWidth="1"/>
    <col min="15247" max="15247" width="50.41015625" customWidth="1"/>
    <col min="15248" max="15248" width="20.3515625" customWidth="1"/>
    <col min="15249" max="15249" width="16.76171875" customWidth="1"/>
    <col min="15250" max="15250" width="16.64453125" customWidth="1"/>
    <col min="15251" max="15251" width="17.1171875" customWidth="1"/>
    <col min="15252" max="15252" width="16.76171875" customWidth="1"/>
    <col min="15253" max="15253" width="47.64453125" customWidth="1"/>
    <col min="15254" max="15254" width="31.87890625" customWidth="1"/>
    <col min="15255" max="15255" width="50.41015625" customWidth="1"/>
    <col min="15256" max="15256" width="20.3515625" customWidth="1"/>
    <col min="15257" max="15257" width="16.76171875" customWidth="1"/>
    <col min="15258" max="15258" width="16.64453125" customWidth="1"/>
    <col min="15259" max="15259" width="17.1171875" customWidth="1"/>
    <col min="15260" max="15260" width="16.76171875" customWidth="1"/>
    <col min="15261" max="15261" width="47.64453125" customWidth="1"/>
    <col min="15262" max="15262" width="31.87890625" customWidth="1"/>
    <col min="15263" max="15263" width="50.41015625" customWidth="1"/>
    <col min="15264" max="15264" width="20.3515625" customWidth="1"/>
    <col min="15265" max="15265" width="16.76171875" customWidth="1"/>
    <col min="15266" max="15266" width="16.64453125" customWidth="1"/>
    <col min="15267" max="15267" width="17.1171875" customWidth="1"/>
    <col min="15268" max="15268" width="16.76171875" customWidth="1"/>
    <col min="15269" max="15269" width="47.64453125" customWidth="1"/>
    <col min="15270" max="15270" width="31.87890625" customWidth="1"/>
    <col min="15271" max="15271" width="50.41015625" customWidth="1"/>
    <col min="15272" max="15272" width="20.3515625" customWidth="1"/>
    <col min="15273" max="15273" width="16.76171875" customWidth="1"/>
    <col min="15274" max="15274" width="16.64453125" customWidth="1"/>
    <col min="15275" max="15275" width="17.1171875" customWidth="1"/>
    <col min="15276" max="15276" width="16.76171875" customWidth="1"/>
    <col min="15277" max="15277" width="47.64453125" customWidth="1"/>
    <col min="15278" max="15278" width="31.87890625" customWidth="1"/>
    <col min="15279" max="15279" width="50.41015625" customWidth="1"/>
    <col min="15280" max="15280" width="20.3515625" customWidth="1"/>
    <col min="15281" max="15281" width="16.76171875" customWidth="1"/>
    <col min="15282" max="15282" width="16.64453125" customWidth="1"/>
    <col min="15283" max="15283" width="17.1171875" customWidth="1"/>
    <col min="15284" max="15284" width="16.76171875" customWidth="1"/>
    <col min="15285" max="15285" width="47.64453125" customWidth="1"/>
    <col min="15286" max="15286" width="31.87890625" customWidth="1"/>
    <col min="15287" max="15287" width="50.41015625" customWidth="1"/>
    <col min="15288" max="15288" width="20.3515625" customWidth="1"/>
    <col min="15289" max="15289" width="16.76171875" customWidth="1"/>
    <col min="15290" max="15290" width="16.64453125" customWidth="1"/>
    <col min="15291" max="15291" width="17.1171875" customWidth="1"/>
    <col min="15292" max="15292" width="16.76171875" customWidth="1"/>
    <col min="15293" max="15293" width="47.64453125" customWidth="1"/>
    <col min="15294" max="15294" width="31.87890625" customWidth="1"/>
    <col min="15295" max="15295" width="50.41015625" customWidth="1"/>
    <col min="15296" max="15296" width="20.3515625" customWidth="1"/>
    <col min="15297" max="15297" width="16.76171875" customWidth="1"/>
    <col min="15298" max="15298" width="16.64453125" customWidth="1"/>
    <col min="15299" max="15299" width="17.1171875" customWidth="1"/>
    <col min="15300" max="15300" width="16.76171875" customWidth="1"/>
    <col min="15301" max="15301" width="47.64453125" customWidth="1"/>
    <col min="15302" max="15302" width="31.87890625" customWidth="1"/>
    <col min="15303" max="15303" width="50.41015625" customWidth="1"/>
    <col min="15304" max="15304" width="20.3515625" customWidth="1"/>
    <col min="15305" max="15305" width="16.76171875" customWidth="1"/>
    <col min="15306" max="15306" width="16.64453125" customWidth="1"/>
    <col min="15307" max="15307" width="17.1171875" customWidth="1"/>
    <col min="15308" max="15308" width="16.76171875" customWidth="1"/>
    <col min="15309" max="15309" width="47.64453125" customWidth="1"/>
    <col min="15310" max="15310" width="31.87890625" customWidth="1"/>
    <col min="15311" max="15311" width="50.41015625" customWidth="1"/>
    <col min="15312" max="15312" width="20.3515625" customWidth="1"/>
    <col min="15313" max="15313" width="16.76171875" customWidth="1"/>
    <col min="15314" max="15314" width="16.64453125" customWidth="1"/>
    <col min="15315" max="15315" width="17.1171875" customWidth="1"/>
    <col min="15316" max="15316" width="16.76171875" customWidth="1"/>
    <col min="15317" max="15317" width="47.64453125" customWidth="1"/>
    <col min="15318" max="15318" width="31.87890625" customWidth="1"/>
    <col min="15319" max="15319" width="50.41015625" customWidth="1"/>
    <col min="15320" max="15320" width="20.3515625" customWidth="1"/>
    <col min="15321" max="15321" width="16.76171875" customWidth="1"/>
    <col min="15322" max="15322" width="16.64453125" customWidth="1"/>
    <col min="15323" max="15323" width="17.1171875" customWidth="1"/>
    <col min="15324" max="15324" width="16.76171875" customWidth="1"/>
    <col min="15325" max="15325" width="47.64453125" customWidth="1"/>
    <col min="15326" max="15326" width="31.87890625" customWidth="1"/>
    <col min="15327" max="15327" width="50.41015625" customWidth="1"/>
    <col min="15328" max="15328" width="20.3515625" customWidth="1"/>
    <col min="15329" max="15329" width="16.76171875" customWidth="1"/>
    <col min="15330" max="15330" width="16.64453125" customWidth="1"/>
    <col min="15331" max="15331" width="17.1171875" customWidth="1"/>
    <col min="15332" max="15332" width="16.76171875" customWidth="1"/>
    <col min="15333" max="15333" width="47.64453125" customWidth="1"/>
    <col min="15334" max="15334" width="31.87890625" customWidth="1"/>
    <col min="15335" max="15335" width="50.41015625" customWidth="1"/>
    <col min="15336" max="15336" width="20.3515625" customWidth="1"/>
    <col min="15337" max="15337" width="16.76171875" customWidth="1"/>
    <col min="15338" max="15338" width="16.64453125" customWidth="1"/>
    <col min="15339" max="15339" width="17.1171875" customWidth="1"/>
    <col min="15340" max="15340" width="16.76171875" customWidth="1"/>
    <col min="15341" max="15341" width="47.64453125" customWidth="1"/>
    <col min="15342" max="15342" width="31.87890625" customWidth="1"/>
    <col min="15343" max="15343" width="50.41015625" customWidth="1"/>
    <col min="15344" max="15344" width="20.3515625" customWidth="1"/>
    <col min="15345" max="15345" width="16.76171875" customWidth="1"/>
    <col min="15346" max="15346" width="16.64453125" customWidth="1"/>
    <col min="15347" max="15347" width="17.1171875" customWidth="1"/>
    <col min="15348" max="15348" width="16.76171875" customWidth="1"/>
    <col min="15349" max="15349" width="47.64453125" customWidth="1"/>
    <col min="15350" max="15350" width="31.87890625" customWidth="1"/>
    <col min="15351" max="15351" width="50.41015625" customWidth="1"/>
    <col min="15352" max="15352" width="20.3515625" customWidth="1"/>
    <col min="15353" max="15353" width="16.76171875" customWidth="1"/>
    <col min="15354" max="15354" width="16.64453125" customWidth="1"/>
    <col min="15355" max="15355" width="17.1171875" customWidth="1"/>
    <col min="15356" max="15356" width="16.76171875" customWidth="1"/>
    <col min="15357" max="15357" width="47.64453125" customWidth="1"/>
    <col min="15358" max="15358" width="31.87890625" customWidth="1"/>
    <col min="15359" max="15359" width="50.41015625" customWidth="1"/>
    <col min="15360" max="15360" width="20.3515625" customWidth="1"/>
    <col min="15361" max="15361" width="16.76171875" customWidth="1"/>
    <col min="15362" max="15362" width="16.64453125" customWidth="1"/>
    <col min="15363" max="15363" width="17.1171875" customWidth="1"/>
    <col min="15364" max="15364" width="16.76171875" customWidth="1"/>
    <col min="15365" max="15365" width="47.64453125" customWidth="1"/>
    <col min="15366" max="15366" width="31.87890625" customWidth="1"/>
    <col min="15367" max="15367" width="50.41015625" customWidth="1"/>
    <col min="15368" max="15368" width="20.3515625" customWidth="1"/>
    <col min="15369" max="15369" width="16.76171875" customWidth="1"/>
    <col min="15370" max="15370" width="16.64453125" customWidth="1"/>
    <col min="15371" max="15371" width="17.1171875" customWidth="1"/>
    <col min="15372" max="15372" width="16.76171875" customWidth="1"/>
    <col min="15373" max="15373" width="47.64453125" customWidth="1"/>
    <col min="15374" max="15374" width="31.87890625" customWidth="1"/>
    <col min="15375" max="15375" width="50.41015625" customWidth="1"/>
    <col min="15376" max="15376" width="20.3515625" customWidth="1"/>
    <col min="15377" max="15377" width="16.76171875" customWidth="1"/>
    <col min="15378" max="15378" width="16.64453125" customWidth="1"/>
    <col min="15379" max="15379" width="17.1171875" customWidth="1"/>
    <col min="15380" max="15380" width="16.76171875" customWidth="1"/>
    <col min="15381" max="15381" width="47.64453125" customWidth="1"/>
    <col min="15382" max="15382" width="31.87890625" customWidth="1"/>
    <col min="15383" max="15383" width="50.41015625" customWidth="1"/>
    <col min="15384" max="15384" width="20.3515625" customWidth="1"/>
    <col min="15385" max="15385" width="16.76171875" customWidth="1"/>
    <col min="15386" max="15386" width="16.64453125" customWidth="1"/>
    <col min="15387" max="15387" width="17.1171875" customWidth="1"/>
    <col min="15388" max="15388" width="16.76171875" customWidth="1"/>
    <col min="15389" max="15389" width="47.64453125" customWidth="1"/>
    <col min="15390" max="15390" width="31.87890625" customWidth="1"/>
    <col min="15391" max="15391" width="50.41015625" customWidth="1"/>
    <col min="15392" max="15392" width="20.3515625" customWidth="1"/>
    <col min="15393" max="15393" width="16.76171875" customWidth="1"/>
    <col min="15394" max="15394" width="16.64453125" customWidth="1"/>
    <col min="15395" max="15395" width="17.1171875" customWidth="1"/>
    <col min="15396" max="15396" width="16.76171875" customWidth="1"/>
    <col min="15397" max="15397" width="47.64453125" customWidth="1"/>
    <col min="15398" max="15398" width="31.87890625" customWidth="1"/>
    <col min="15399" max="15399" width="50.41015625" customWidth="1"/>
    <col min="15400" max="15400" width="20.3515625" customWidth="1"/>
    <col min="15401" max="15401" width="16.76171875" customWidth="1"/>
    <col min="15402" max="15402" width="16.64453125" customWidth="1"/>
    <col min="15403" max="15403" width="17.1171875" customWidth="1"/>
    <col min="15404" max="15404" width="16.76171875" customWidth="1"/>
    <col min="15405" max="15405" width="47.64453125" customWidth="1"/>
    <col min="15406" max="15406" width="31.87890625" customWidth="1"/>
    <col min="15407" max="15407" width="50.41015625" customWidth="1"/>
    <col min="15408" max="15408" width="20.3515625" customWidth="1"/>
    <col min="15409" max="15409" width="16.76171875" customWidth="1"/>
    <col min="15410" max="15410" width="16.64453125" customWidth="1"/>
    <col min="15411" max="15411" width="17.1171875" customWidth="1"/>
    <col min="15412" max="15412" width="16.76171875" customWidth="1"/>
    <col min="15413" max="15413" width="47.64453125" customWidth="1"/>
    <col min="15414" max="15414" width="31.87890625" customWidth="1"/>
    <col min="15415" max="15415" width="50.41015625" customWidth="1"/>
    <col min="15416" max="15416" width="20.3515625" customWidth="1"/>
    <col min="15417" max="15417" width="16.76171875" customWidth="1"/>
    <col min="15418" max="15418" width="16.64453125" customWidth="1"/>
    <col min="15419" max="15419" width="17.1171875" customWidth="1"/>
    <col min="15420" max="15420" width="16.76171875" customWidth="1"/>
    <col min="15421" max="15421" width="47.64453125" customWidth="1"/>
    <col min="15422" max="15422" width="31.87890625" customWidth="1"/>
    <col min="15423" max="15423" width="50.41015625" customWidth="1"/>
    <col min="15424" max="15424" width="20.3515625" customWidth="1"/>
    <col min="15425" max="15425" width="16.76171875" customWidth="1"/>
    <col min="15426" max="15426" width="16.64453125" customWidth="1"/>
    <col min="15427" max="15427" width="17.1171875" customWidth="1"/>
    <col min="15428" max="15428" width="16.76171875" customWidth="1"/>
    <col min="15429" max="15429" width="47.64453125" customWidth="1"/>
    <col min="15430" max="15430" width="31.87890625" customWidth="1"/>
    <col min="15431" max="15431" width="50.41015625" customWidth="1"/>
    <col min="15432" max="15432" width="20.3515625" customWidth="1"/>
    <col min="15433" max="15433" width="16.76171875" customWidth="1"/>
    <col min="15434" max="15434" width="16.64453125" customWidth="1"/>
    <col min="15435" max="15435" width="17.1171875" customWidth="1"/>
    <col min="15436" max="15436" width="16.76171875" customWidth="1"/>
    <col min="15437" max="15437" width="47.64453125" customWidth="1"/>
    <col min="15438" max="15438" width="31.87890625" customWidth="1"/>
    <col min="15439" max="15439" width="50.41015625" customWidth="1"/>
    <col min="15440" max="15440" width="20.3515625" customWidth="1"/>
    <col min="15441" max="15441" width="16.76171875" customWidth="1"/>
    <col min="15442" max="15442" width="16.64453125" customWidth="1"/>
    <col min="15443" max="15443" width="17.1171875" customWidth="1"/>
    <col min="15444" max="15444" width="16.76171875" customWidth="1"/>
    <col min="15445" max="15445" width="47.64453125" customWidth="1"/>
    <col min="15446" max="15446" width="31.87890625" customWidth="1"/>
    <col min="15447" max="15447" width="50.41015625" customWidth="1"/>
    <col min="15448" max="15448" width="20.3515625" customWidth="1"/>
    <col min="15449" max="15449" width="16.76171875" customWidth="1"/>
    <col min="15450" max="15450" width="16.64453125" customWidth="1"/>
    <col min="15451" max="15451" width="17.1171875" customWidth="1"/>
    <col min="15452" max="15452" width="16.76171875" customWidth="1"/>
    <col min="15453" max="15453" width="47.64453125" customWidth="1"/>
    <col min="15454" max="15454" width="31.87890625" customWidth="1"/>
    <col min="15455" max="15455" width="50.41015625" customWidth="1"/>
    <col min="15456" max="15456" width="20.3515625" customWidth="1"/>
    <col min="15457" max="15457" width="16.76171875" customWidth="1"/>
    <col min="15458" max="15458" width="16.64453125" customWidth="1"/>
    <col min="15459" max="15459" width="17.1171875" customWidth="1"/>
    <col min="15460" max="15460" width="16.76171875" customWidth="1"/>
    <col min="15461" max="15461" width="47.64453125" customWidth="1"/>
    <col min="15462" max="15462" width="31.87890625" customWidth="1"/>
    <col min="15463" max="15463" width="50.41015625" customWidth="1"/>
    <col min="15464" max="15464" width="20.3515625" customWidth="1"/>
    <col min="15465" max="15465" width="16.76171875" customWidth="1"/>
    <col min="15466" max="15466" width="16.64453125" customWidth="1"/>
    <col min="15467" max="15467" width="17.1171875" customWidth="1"/>
    <col min="15468" max="15468" width="16.76171875" customWidth="1"/>
    <col min="15469" max="15469" width="47.64453125" customWidth="1"/>
    <col min="15470" max="15470" width="31.87890625" customWidth="1"/>
    <col min="15471" max="15471" width="50.41015625" customWidth="1"/>
    <col min="15472" max="15472" width="20.3515625" customWidth="1"/>
    <col min="15473" max="15473" width="16.76171875" customWidth="1"/>
    <col min="15474" max="15474" width="16.64453125" customWidth="1"/>
    <col min="15475" max="15475" width="17.1171875" customWidth="1"/>
    <col min="15476" max="15476" width="16.76171875" customWidth="1"/>
    <col min="15477" max="15477" width="47.64453125" customWidth="1"/>
    <col min="15478" max="15478" width="31.87890625" customWidth="1"/>
    <col min="15479" max="15479" width="50.41015625" customWidth="1"/>
    <col min="15480" max="15480" width="20.3515625" customWidth="1"/>
    <col min="15481" max="15481" width="16.76171875" customWidth="1"/>
    <col min="15482" max="15482" width="16.64453125" customWidth="1"/>
    <col min="15483" max="15483" width="17.1171875" customWidth="1"/>
    <col min="15484" max="15484" width="16.76171875" customWidth="1"/>
    <col min="15485" max="15485" width="47.64453125" customWidth="1"/>
    <col min="15486" max="15486" width="31.87890625" customWidth="1"/>
    <col min="15487" max="15487" width="50.41015625" customWidth="1"/>
    <col min="15488" max="15488" width="20.3515625" customWidth="1"/>
    <col min="15489" max="15489" width="16.76171875" customWidth="1"/>
    <col min="15490" max="15490" width="16.64453125" customWidth="1"/>
    <col min="15491" max="15491" width="17.1171875" customWidth="1"/>
    <col min="15492" max="15492" width="16.76171875" customWidth="1"/>
    <col min="15493" max="15493" width="47.64453125" customWidth="1"/>
    <col min="15494" max="15494" width="31.87890625" customWidth="1"/>
    <col min="15495" max="15495" width="50.41015625" customWidth="1"/>
    <col min="15496" max="15496" width="20.3515625" customWidth="1"/>
    <col min="15497" max="15497" width="16.76171875" customWidth="1"/>
    <col min="15498" max="15498" width="16.64453125" customWidth="1"/>
    <col min="15499" max="15499" width="17.1171875" customWidth="1"/>
    <col min="15500" max="15500" width="16.76171875" customWidth="1"/>
    <col min="15501" max="15501" width="47.64453125" customWidth="1"/>
    <col min="15502" max="15502" width="31.87890625" customWidth="1"/>
    <col min="15503" max="15503" width="50.41015625" customWidth="1"/>
    <col min="15504" max="15504" width="20.3515625" customWidth="1"/>
    <col min="15505" max="15505" width="16.76171875" customWidth="1"/>
    <col min="15506" max="15506" width="16.64453125" customWidth="1"/>
    <col min="15507" max="15507" width="17.1171875" customWidth="1"/>
    <col min="15508" max="15508" width="16.76171875" customWidth="1"/>
    <col min="15509" max="15509" width="47.64453125" customWidth="1"/>
    <col min="15510" max="15510" width="31.87890625" customWidth="1"/>
    <col min="15511" max="15511" width="50.41015625" customWidth="1"/>
    <col min="15512" max="15512" width="20.3515625" customWidth="1"/>
    <col min="15513" max="15513" width="16.76171875" customWidth="1"/>
    <col min="15514" max="15514" width="16.64453125" customWidth="1"/>
    <col min="15515" max="15515" width="17.1171875" customWidth="1"/>
    <col min="15516" max="15516" width="16.76171875" customWidth="1"/>
    <col min="15517" max="15517" width="47.64453125" customWidth="1"/>
    <col min="15518" max="15518" width="31.87890625" customWidth="1"/>
    <col min="15519" max="15519" width="50.41015625" customWidth="1"/>
    <col min="15520" max="15520" width="20.3515625" customWidth="1"/>
    <col min="15521" max="15521" width="16.76171875" customWidth="1"/>
    <col min="15522" max="15522" width="16.64453125" customWidth="1"/>
    <col min="15523" max="15523" width="17.1171875" customWidth="1"/>
    <col min="15524" max="15524" width="16.76171875" customWidth="1"/>
    <col min="15525" max="15525" width="47.64453125" customWidth="1"/>
    <col min="15526" max="15526" width="31.87890625" customWidth="1"/>
    <col min="15527" max="15527" width="50.41015625" customWidth="1"/>
    <col min="15528" max="15528" width="20.3515625" customWidth="1"/>
    <col min="15529" max="15529" width="16.76171875" customWidth="1"/>
    <col min="15530" max="15530" width="16.64453125" customWidth="1"/>
    <col min="15531" max="15531" width="17.1171875" customWidth="1"/>
    <col min="15532" max="15532" width="16.76171875" customWidth="1"/>
    <col min="15533" max="15533" width="47.64453125" customWidth="1"/>
    <col min="15534" max="15534" width="31.87890625" customWidth="1"/>
    <col min="15535" max="15535" width="50.41015625" customWidth="1"/>
    <col min="15536" max="15536" width="20.3515625" customWidth="1"/>
    <col min="15537" max="15537" width="16.76171875" customWidth="1"/>
    <col min="15538" max="15538" width="16.64453125" customWidth="1"/>
    <col min="15539" max="15539" width="17.1171875" customWidth="1"/>
    <col min="15540" max="15540" width="16.76171875" customWidth="1"/>
    <col min="15541" max="15541" width="47.64453125" customWidth="1"/>
    <col min="15542" max="15542" width="31.87890625" customWidth="1"/>
    <col min="15543" max="15543" width="50.41015625" customWidth="1"/>
    <col min="15544" max="15544" width="20.3515625" customWidth="1"/>
    <col min="15545" max="15545" width="16.76171875" customWidth="1"/>
    <col min="15546" max="15546" width="16.64453125" customWidth="1"/>
    <col min="15547" max="15547" width="17.1171875" customWidth="1"/>
    <col min="15548" max="15548" width="16.76171875" customWidth="1"/>
    <col min="15549" max="15549" width="47.64453125" customWidth="1"/>
    <col min="15550" max="15550" width="31.87890625" customWidth="1"/>
    <col min="15551" max="15551" width="50.41015625" customWidth="1"/>
    <col min="15552" max="15552" width="20.3515625" customWidth="1"/>
    <col min="15553" max="15553" width="16.76171875" customWidth="1"/>
    <col min="15554" max="15554" width="16.64453125" customWidth="1"/>
    <col min="15555" max="15555" width="17.1171875" customWidth="1"/>
    <col min="15556" max="15556" width="16.76171875" customWidth="1"/>
    <col min="15557" max="15557" width="47.64453125" customWidth="1"/>
    <col min="15558" max="15558" width="31.87890625" customWidth="1"/>
    <col min="15559" max="15559" width="50.41015625" customWidth="1"/>
    <col min="15560" max="15560" width="20.3515625" customWidth="1"/>
    <col min="15561" max="15561" width="16.76171875" customWidth="1"/>
    <col min="15562" max="15562" width="16.64453125" customWidth="1"/>
    <col min="15563" max="15563" width="17.1171875" customWidth="1"/>
    <col min="15564" max="15564" width="16.76171875" customWidth="1"/>
    <col min="15565" max="15565" width="47.64453125" customWidth="1"/>
    <col min="15566" max="15566" width="31.87890625" customWidth="1"/>
    <col min="15567" max="15567" width="50.41015625" customWidth="1"/>
    <col min="15568" max="15568" width="20.3515625" customWidth="1"/>
    <col min="15569" max="15569" width="16.76171875" customWidth="1"/>
    <col min="15570" max="15570" width="16.64453125" customWidth="1"/>
    <col min="15571" max="15571" width="17.1171875" customWidth="1"/>
    <col min="15572" max="15572" width="16.76171875" customWidth="1"/>
    <col min="15573" max="15573" width="47.64453125" customWidth="1"/>
    <col min="15574" max="15574" width="31.87890625" customWidth="1"/>
    <col min="15575" max="15575" width="50.41015625" customWidth="1"/>
    <col min="15576" max="15576" width="20.3515625" customWidth="1"/>
    <col min="15577" max="15577" width="16.76171875" customWidth="1"/>
    <col min="15578" max="15578" width="16.64453125" customWidth="1"/>
    <col min="15579" max="15579" width="17.1171875" customWidth="1"/>
    <col min="15580" max="15580" width="16.76171875" customWidth="1"/>
    <col min="15581" max="15581" width="47.64453125" customWidth="1"/>
    <col min="15582" max="15582" width="31.87890625" customWidth="1"/>
    <col min="15583" max="15583" width="50.41015625" customWidth="1"/>
    <col min="15584" max="15584" width="20.3515625" customWidth="1"/>
    <col min="15585" max="15585" width="16.76171875" customWidth="1"/>
    <col min="15586" max="15586" width="16.64453125" customWidth="1"/>
    <col min="15587" max="15587" width="17.1171875" customWidth="1"/>
    <col min="15588" max="15588" width="16.76171875" customWidth="1"/>
    <col min="15589" max="15589" width="47.64453125" customWidth="1"/>
    <col min="15590" max="15590" width="31.87890625" customWidth="1"/>
    <col min="15591" max="15591" width="50.41015625" customWidth="1"/>
    <col min="15592" max="15592" width="20.3515625" customWidth="1"/>
    <col min="15593" max="15593" width="16.76171875" customWidth="1"/>
    <col min="15594" max="15594" width="16.64453125" customWidth="1"/>
    <col min="15595" max="15595" width="17.1171875" customWidth="1"/>
    <col min="15596" max="15596" width="16.76171875" customWidth="1"/>
    <col min="15597" max="15597" width="47.64453125" customWidth="1"/>
    <col min="15598" max="15598" width="31.87890625" customWidth="1"/>
    <col min="15599" max="15599" width="50.41015625" customWidth="1"/>
    <col min="15600" max="15600" width="20.3515625" customWidth="1"/>
    <col min="15601" max="15601" width="16.76171875" customWidth="1"/>
    <col min="15602" max="15602" width="16.64453125" customWidth="1"/>
    <col min="15603" max="15603" width="17.1171875" customWidth="1"/>
    <col min="15604" max="15604" width="16.76171875" customWidth="1"/>
    <col min="15605" max="15605" width="47.64453125" customWidth="1"/>
    <col min="15606" max="15606" width="31.87890625" customWidth="1"/>
    <col min="15607" max="15607" width="50.41015625" customWidth="1"/>
    <col min="15608" max="15608" width="20.3515625" customWidth="1"/>
    <col min="15609" max="15609" width="16.76171875" customWidth="1"/>
    <col min="15610" max="15610" width="16.64453125" customWidth="1"/>
    <col min="15611" max="15611" width="17.1171875" customWidth="1"/>
    <col min="15612" max="15612" width="16.76171875" customWidth="1"/>
    <col min="15613" max="15613" width="47.64453125" customWidth="1"/>
    <col min="15614" max="15614" width="31.87890625" customWidth="1"/>
    <col min="15615" max="15615" width="50.41015625" customWidth="1"/>
    <col min="15616" max="15616" width="20.3515625" customWidth="1"/>
    <col min="15617" max="15617" width="16.76171875" customWidth="1"/>
    <col min="15618" max="15618" width="16.64453125" customWidth="1"/>
    <col min="15619" max="15619" width="17.1171875" customWidth="1"/>
    <col min="15620" max="15620" width="16.76171875" customWidth="1"/>
    <col min="15621" max="15621" width="47.64453125" customWidth="1"/>
    <col min="15622" max="15622" width="31.87890625" customWidth="1"/>
    <col min="15623" max="15623" width="50.41015625" customWidth="1"/>
    <col min="15624" max="15624" width="20.3515625" customWidth="1"/>
    <col min="15625" max="15625" width="16.76171875" customWidth="1"/>
    <col min="15626" max="15626" width="16.64453125" customWidth="1"/>
    <col min="15627" max="15627" width="17.1171875" customWidth="1"/>
    <col min="15628" max="15628" width="16.76171875" customWidth="1"/>
    <col min="15629" max="15629" width="47.64453125" customWidth="1"/>
    <col min="15630" max="15630" width="31.87890625" customWidth="1"/>
    <col min="15631" max="15631" width="50.41015625" customWidth="1"/>
    <col min="15632" max="15632" width="20.3515625" customWidth="1"/>
    <col min="15633" max="15633" width="16.76171875" customWidth="1"/>
    <col min="15634" max="15634" width="16.64453125" customWidth="1"/>
    <col min="15635" max="15635" width="17.1171875" customWidth="1"/>
    <col min="15636" max="15636" width="16.76171875" customWidth="1"/>
    <col min="15637" max="15637" width="47.64453125" customWidth="1"/>
    <col min="15638" max="15638" width="31.87890625" customWidth="1"/>
    <col min="15639" max="15639" width="50.41015625" customWidth="1"/>
    <col min="15640" max="15640" width="20.3515625" customWidth="1"/>
    <col min="15641" max="15641" width="16.76171875" customWidth="1"/>
    <col min="15642" max="15642" width="16.64453125" customWidth="1"/>
    <col min="15643" max="15643" width="17.1171875" customWidth="1"/>
    <col min="15644" max="15644" width="16.76171875" customWidth="1"/>
    <col min="15645" max="15645" width="47.64453125" customWidth="1"/>
    <col min="15646" max="15646" width="31.87890625" customWidth="1"/>
    <col min="15647" max="15647" width="50.41015625" customWidth="1"/>
    <col min="15648" max="15648" width="20.3515625" customWidth="1"/>
    <col min="15649" max="15649" width="16.76171875" customWidth="1"/>
    <col min="15650" max="15650" width="16.64453125" customWidth="1"/>
    <col min="15651" max="15651" width="17.1171875" customWidth="1"/>
    <col min="15652" max="15652" width="16.76171875" customWidth="1"/>
    <col min="15653" max="15653" width="47.64453125" customWidth="1"/>
    <col min="15654" max="15654" width="31.87890625" customWidth="1"/>
    <col min="15655" max="15655" width="50.41015625" customWidth="1"/>
    <col min="15656" max="15656" width="20.3515625" customWidth="1"/>
    <col min="15657" max="15657" width="16.76171875" customWidth="1"/>
    <col min="15658" max="15658" width="16.64453125" customWidth="1"/>
    <col min="15659" max="15659" width="17.1171875" customWidth="1"/>
    <col min="15660" max="15660" width="16.76171875" customWidth="1"/>
    <col min="15661" max="15661" width="47.64453125" customWidth="1"/>
    <col min="15662" max="15662" width="31.87890625" customWidth="1"/>
    <col min="15663" max="15663" width="50.41015625" customWidth="1"/>
    <col min="15664" max="15664" width="20.3515625" customWidth="1"/>
    <col min="15665" max="15665" width="16.76171875" customWidth="1"/>
    <col min="15666" max="15666" width="16.64453125" customWidth="1"/>
    <col min="15667" max="15667" width="17.1171875" customWidth="1"/>
    <col min="15668" max="15668" width="16.76171875" customWidth="1"/>
    <col min="15669" max="15669" width="47.64453125" customWidth="1"/>
    <col min="15670" max="15670" width="31.87890625" customWidth="1"/>
    <col min="15671" max="15671" width="50.41015625" customWidth="1"/>
    <col min="15672" max="15672" width="20.3515625" customWidth="1"/>
    <col min="15673" max="15673" width="16.76171875" customWidth="1"/>
    <col min="15674" max="15674" width="16.64453125" customWidth="1"/>
    <col min="15675" max="15675" width="17.1171875" customWidth="1"/>
    <col min="15676" max="15676" width="16.76171875" customWidth="1"/>
    <col min="15677" max="15677" width="47.64453125" customWidth="1"/>
    <col min="15678" max="15678" width="31.87890625" customWidth="1"/>
    <col min="15679" max="15679" width="50.41015625" customWidth="1"/>
    <col min="15680" max="15680" width="20.3515625" customWidth="1"/>
    <col min="15681" max="15681" width="16.76171875" customWidth="1"/>
    <col min="15682" max="15682" width="16.64453125" customWidth="1"/>
    <col min="15683" max="15683" width="17.1171875" customWidth="1"/>
    <col min="15684" max="15684" width="16.76171875" customWidth="1"/>
    <col min="15685" max="15685" width="47.64453125" customWidth="1"/>
    <col min="15686" max="15686" width="31.87890625" customWidth="1"/>
    <col min="15687" max="15687" width="50.41015625" customWidth="1"/>
    <col min="15688" max="15688" width="20.3515625" customWidth="1"/>
    <col min="15689" max="15689" width="16.76171875" customWidth="1"/>
    <col min="15690" max="15690" width="16.64453125" customWidth="1"/>
    <col min="15691" max="15691" width="17.1171875" customWidth="1"/>
    <col min="15692" max="15692" width="16.76171875" customWidth="1"/>
    <col min="15693" max="15693" width="47.64453125" customWidth="1"/>
    <col min="15694" max="15694" width="31.87890625" customWidth="1"/>
    <col min="15695" max="15695" width="50.41015625" customWidth="1"/>
    <col min="15696" max="15696" width="20.3515625" customWidth="1"/>
    <col min="15697" max="15697" width="16.76171875" customWidth="1"/>
    <col min="15698" max="15698" width="16.64453125" customWidth="1"/>
    <col min="15699" max="15699" width="17.1171875" customWidth="1"/>
    <col min="15700" max="15700" width="16.76171875" customWidth="1"/>
    <col min="15701" max="15701" width="47.64453125" customWidth="1"/>
    <col min="15702" max="15702" width="31.87890625" customWidth="1"/>
    <col min="15703" max="15703" width="50.41015625" customWidth="1"/>
    <col min="15704" max="15704" width="20.3515625" customWidth="1"/>
    <col min="15705" max="15705" width="16.76171875" customWidth="1"/>
    <col min="15706" max="15706" width="16.64453125" customWidth="1"/>
    <col min="15707" max="15707" width="17.1171875" customWidth="1"/>
    <col min="15708" max="15708" width="16.76171875" customWidth="1"/>
    <col min="15709" max="15709" width="47.64453125" customWidth="1"/>
    <col min="15710" max="15710" width="31.87890625" customWidth="1"/>
    <col min="15711" max="15711" width="50.41015625" customWidth="1"/>
    <col min="15712" max="15712" width="20.3515625" customWidth="1"/>
    <col min="15713" max="15713" width="16.76171875" customWidth="1"/>
    <col min="15714" max="15714" width="16.64453125" customWidth="1"/>
    <col min="15715" max="15715" width="17.1171875" customWidth="1"/>
    <col min="15716" max="15716" width="16.76171875" customWidth="1"/>
    <col min="15717" max="15717" width="47.64453125" customWidth="1"/>
    <col min="15718" max="15718" width="31.87890625" customWidth="1"/>
    <col min="15719" max="15719" width="50.41015625" customWidth="1"/>
    <col min="15720" max="15720" width="20.3515625" customWidth="1"/>
    <col min="15721" max="15721" width="16.76171875" customWidth="1"/>
    <col min="15722" max="15722" width="16.64453125" customWidth="1"/>
    <col min="15723" max="15723" width="17.1171875" customWidth="1"/>
    <col min="15724" max="15724" width="16.76171875" customWidth="1"/>
    <col min="15725" max="15725" width="47.64453125" customWidth="1"/>
    <col min="15726" max="15726" width="31.87890625" customWidth="1"/>
    <col min="15727" max="15727" width="50.41015625" customWidth="1"/>
    <col min="15728" max="15728" width="20.3515625" customWidth="1"/>
    <col min="15729" max="15729" width="16.76171875" customWidth="1"/>
    <col min="15730" max="15730" width="16.64453125" customWidth="1"/>
    <col min="15731" max="15731" width="17.1171875" customWidth="1"/>
    <col min="15732" max="15732" width="16.76171875" customWidth="1"/>
    <col min="15733" max="15733" width="47.64453125" customWidth="1"/>
    <col min="15734" max="15734" width="31.87890625" customWidth="1"/>
    <col min="15735" max="15735" width="50.41015625" customWidth="1"/>
    <col min="15736" max="15736" width="20.3515625" customWidth="1"/>
    <col min="15737" max="15737" width="16.76171875" customWidth="1"/>
    <col min="15738" max="15738" width="16.64453125" customWidth="1"/>
    <col min="15739" max="15739" width="17.1171875" customWidth="1"/>
    <col min="15740" max="15740" width="16.76171875" customWidth="1"/>
    <col min="15741" max="15741" width="47.64453125" customWidth="1"/>
    <col min="15742" max="15742" width="31.87890625" customWidth="1"/>
    <col min="15743" max="15743" width="50.41015625" customWidth="1"/>
    <col min="15744" max="15744" width="20.3515625" customWidth="1"/>
    <col min="15745" max="15745" width="16.76171875" customWidth="1"/>
    <col min="15746" max="15746" width="16.64453125" customWidth="1"/>
    <col min="15747" max="15747" width="17.1171875" customWidth="1"/>
    <col min="15748" max="15748" width="16.76171875" customWidth="1"/>
    <col min="15749" max="15749" width="47.64453125" customWidth="1"/>
    <col min="15750" max="15750" width="31.87890625" customWidth="1"/>
    <col min="15751" max="15751" width="50.41015625" customWidth="1"/>
    <col min="15752" max="15752" width="20.3515625" customWidth="1"/>
    <col min="15753" max="15753" width="16.76171875" customWidth="1"/>
    <col min="15754" max="15754" width="16.64453125" customWidth="1"/>
    <col min="15755" max="15755" width="17.1171875" customWidth="1"/>
    <col min="15756" max="15756" width="16.76171875" customWidth="1"/>
    <col min="15757" max="15757" width="47.64453125" customWidth="1"/>
    <col min="15758" max="15758" width="31.87890625" customWidth="1"/>
    <col min="15759" max="15759" width="50.41015625" customWidth="1"/>
    <col min="15760" max="15760" width="20.3515625" customWidth="1"/>
    <col min="15761" max="15761" width="16.76171875" customWidth="1"/>
    <col min="15762" max="15762" width="16.64453125" customWidth="1"/>
    <col min="15763" max="15763" width="17.1171875" customWidth="1"/>
    <col min="15764" max="15764" width="16.76171875" customWidth="1"/>
    <col min="15765" max="15765" width="47.64453125" customWidth="1"/>
    <col min="15766" max="15766" width="31.87890625" customWidth="1"/>
    <col min="15767" max="15767" width="50.41015625" customWidth="1"/>
    <col min="15768" max="15768" width="20.3515625" customWidth="1"/>
    <col min="15769" max="15769" width="16.76171875" customWidth="1"/>
    <col min="15770" max="15770" width="16.64453125" customWidth="1"/>
    <col min="15771" max="15771" width="17.1171875" customWidth="1"/>
    <col min="15772" max="15772" width="16.76171875" customWidth="1"/>
    <col min="15773" max="15773" width="47.64453125" customWidth="1"/>
    <col min="15774" max="15774" width="31.87890625" customWidth="1"/>
    <col min="15775" max="15775" width="50.41015625" customWidth="1"/>
    <col min="15776" max="15776" width="20.3515625" customWidth="1"/>
    <col min="15777" max="15777" width="16.76171875" customWidth="1"/>
    <col min="15778" max="15778" width="16.64453125" customWidth="1"/>
    <col min="15779" max="15779" width="17.1171875" customWidth="1"/>
    <col min="15780" max="15780" width="16.76171875" customWidth="1"/>
    <col min="15781" max="15781" width="47.64453125" customWidth="1"/>
    <col min="15782" max="15782" width="31.87890625" customWidth="1"/>
    <col min="15783" max="15783" width="50.41015625" customWidth="1"/>
    <col min="15784" max="15784" width="20.3515625" customWidth="1"/>
    <col min="15785" max="15785" width="16.76171875" customWidth="1"/>
    <col min="15786" max="15786" width="16.64453125" customWidth="1"/>
    <col min="15787" max="15787" width="17.1171875" customWidth="1"/>
    <col min="15788" max="15788" width="16.76171875" customWidth="1"/>
    <col min="15789" max="15789" width="47.64453125" customWidth="1"/>
    <col min="15790" max="15790" width="31.87890625" customWidth="1"/>
    <col min="15791" max="15791" width="50.41015625" customWidth="1"/>
    <col min="15792" max="15792" width="20.3515625" customWidth="1"/>
    <col min="15793" max="15793" width="16.76171875" customWidth="1"/>
    <col min="15794" max="15794" width="16.64453125" customWidth="1"/>
    <col min="15795" max="15795" width="17.1171875" customWidth="1"/>
    <col min="15796" max="15796" width="16.76171875" customWidth="1"/>
    <col min="15797" max="15797" width="47.64453125" customWidth="1"/>
    <col min="15798" max="15798" width="31.87890625" customWidth="1"/>
    <col min="15799" max="15799" width="50.41015625" customWidth="1"/>
    <col min="15800" max="15800" width="20.3515625" customWidth="1"/>
    <col min="15801" max="15801" width="16.76171875" customWidth="1"/>
    <col min="15802" max="15802" width="16.64453125" customWidth="1"/>
    <col min="15803" max="15803" width="17.1171875" customWidth="1"/>
    <col min="15804" max="15804" width="16.76171875" customWidth="1"/>
    <col min="15805" max="15805" width="47.64453125" customWidth="1"/>
    <col min="15806" max="15806" width="31.87890625" customWidth="1"/>
    <col min="15807" max="15807" width="50.41015625" customWidth="1"/>
    <col min="15808" max="15808" width="20.3515625" customWidth="1"/>
    <col min="15809" max="15809" width="16.76171875" customWidth="1"/>
    <col min="15810" max="15810" width="16.64453125" customWidth="1"/>
    <col min="15811" max="15811" width="17.1171875" customWidth="1"/>
    <col min="15812" max="15812" width="16.76171875" customWidth="1"/>
    <col min="15813" max="15813" width="47.64453125" customWidth="1"/>
    <col min="15814" max="15814" width="31.87890625" customWidth="1"/>
    <col min="15815" max="15815" width="50.41015625" customWidth="1"/>
    <col min="15816" max="15816" width="20.3515625" customWidth="1"/>
    <col min="15817" max="15817" width="16.76171875" customWidth="1"/>
    <col min="15818" max="15818" width="16.64453125" customWidth="1"/>
    <col min="15819" max="15819" width="17.1171875" customWidth="1"/>
    <col min="15820" max="15820" width="16.76171875" customWidth="1"/>
    <col min="15821" max="15821" width="47.64453125" customWidth="1"/>
    <col min="15822" max="15822" width="31.87890625" customWidth="1"/>
    <col min="15823" max="15823" width="50.41015625" customWidth="1"/>
    <col min="15824" max="15824" width="20.3515625" customWidth="1"/>
    <col min="15825" max="15825" width="16.76171875" customWidth="1"/>
    <col min="15826" max="15826" width="16.64453125" customWidth="1"/>
    <col min="15827" max="15827" width="17.1171875" customWidth="1"/>
    <col min="15828" max="15828" width="16.76171875" customWidth="1"/>
    <col min="15829" max="15829" width="47.64453125" customWidth="1"/>
    <col min="15830" max="15830" width="31.87890625" customWidth="1"/>
    <col min="15831" max="15831" width="50.41015625" customWidth="1"/>
    <col min="15832" max="15832" width="20.3515625" customWidth="1"/>
    <col min="15833" max="15833" width="16.76171875" customWidth="1"/>
    <col min="15834" max="15834" width="16.64453125" customWidth="1"/>
    <col min="15835" max="15835" width="17.1171875" customWidth="1"/>
    <col min="15836" max="15836" width="16.76171875" customWidth="1"/>
    <col min="15837" max="15837" width="47.64453125" customWidth="1"/>
    <col min="15838" max="15838" width="31.87890625" customWidth="1"/>
    <col min="15839" max="15839" width="50.41015625" customWidth="1"/>
    <col min="15840" max="15840" width="20.3515625" customWidth="1"/>
    <col min="15841" max="15841" width="16.76171875" customWidth="1"/>
    <col min="15842" max="15842" width="16.64453125" customWidth="1"/>
    <col min="15843" max="15843" width="17.1171875" customWidth="1"/>
    <col min="15844" max="15844" width="16.76171875" customWidth="1"/>
    <col min="15845" max="15845" width="47.64453125" customWidth="1"/>
    <col min="15846" max="15846" width="31.87890625" customWidth="1"/>
    <col min="15847" max="15847" width="50.41015625" customWidth="1"/>
    <col min="15848" max="15848" width="20.3515625" customWidth="1"/>
    <col min="15849" max="15849" width="16.76171875" customWidth="1"/>
    <col min="15850" max="15850" width="16.64453125" customWidth="1"/>
    <col min="15851" max="15851" width="17.1171875" customWidth="1"/>
    <col min="15852" max="15852" width="16.76171875" customWidth="1"/>
    <col min="15853" max="15853" width="47.64453125" customWidth="1"/>
    <col min="15854" max="15854" width="31.87890625" customWidth="1"/>
    <col min="15855" max="15855" width="50.41015625" customWidth="1"/>
    <col min="15856" max="15856" width="20.3515625" customWidth="1"/>
    <col min="15857" max="15857" width="16.76171875" customWidth="1"/>
    <col min="15858" max="15858" width="16.64453125" customWidth="1"/>
    <col min="15859" max="15859" width="17.1171875" customWidth="1"/>
    <col min="15860" max="15860" width="16.76171875" customWidth="1"/>
    <col min="15861" max="15861" width="47.64453125" customWidth="1"/>
    <col min="15862" max="15862" width="31.87890625" customWidth="1"/>
    <col min="15863" max="15863" width="50.41015625" customWidth="1"/>
    <col min="15864" max="15864" width="20.3515625" customWidth="1"/>
    <col min="15865" max="15865" width="16.76171875" customWidth="1"/>
    <col min="15866" max="15866" width="16.64453125" customWidth="1"/>
    <col min="15867" max="15867" width="17.1171875" customWidth="1"/>
    <col min="15868" max="15868" width="16.76171875" customWidth="1"/>
    <col min="15869" max="15869" width="47.64453125" customWidth="1"/>
    <col min="15870" max="15870" width="31.87890625" customWidth="1"/>
    <col min="15871" max="15871" width="50.41015625" customWidth="1"/>
    <col min="15872" max="15872" width="20.3515625" customWidth="1"/>
    <col min="15873" max="15873" width="16.76171875" customWidth="1"/>
    <col min="15874" max="15874" width="16.64453125" customWidth="1"/>
    <col min="15875" max="15875" width="17.1171875" customWidth="1"/>
    <col min="15876" max="15876" width="16.76171875" customWidth="1"/>
    <col min="15877" max="15877" width="47.64453125" customWidth="1"/>
    <col min="15878" max="15878" width="31.87890625" customWidth="1"/>
    <col min="15879" max="15879" width="50.41015625" customWidth="1"/>
    <col min="15880" max="15880" width="20.3515625" customWidth="1"/>
    <col min="15881" max="15881" width="16.76171875" customWidth="1"/>
    <col min="15882" max="15882" width="16.64453125" customWidth="1"/>
    <col min="15883" max="15883" width="17.1171875" customWidth="1"/>
    <col min="15884" max="15884" width="16.76171875" customWidth="1"/>
    <col min="15885" max="15885" width="47.64453125" customWidth="1"/>
    <col min="15886" max="15886" width="31.87890625" customWidth="1"/>
    <col min="15887" max="15887" width="50.41015625" customWidth="1"/>
    <col min="15888" max="15888" width="20.3515625" customWidth="1"/>
    <col min="15889" max="15889" width="16.76171875" customWidth="1"/>
    <col min="15890" max="15890" width="16.64453125" customWidth="1"/>
    <col min="15891" max="15891" width="17.1171875" customWidth="1"/>
    <col min="15892" max="15892" width="16.76171875" customWidth="1"/>
    <col min="15893" max="15893" width="47.64453125" customWidth="1"/>
    <col min="15894" max="15894" width="31.87890625" customWidth="1"/>
    <col min="15895" max="15895" width="50.41015625" customWidth="1"/>
    <col min="15896" max="15896" width="20.3515625" customWidth="1"/>
    <col min="15897" max="15897" width="16.76171875" customWidth="1"/>
    <col min="15898" max="15898" width="16.64453125" customWidth="1"/>
    <col min="15899" max="15899" width="17.1171875" customWidth="1"/>
    <col min="15900" max="15900" width="16.76171875" customWidth="1"/>
    <col min="15901" max="15901" width="47.64453125" customWidth="1"/>
    <col min="15902" max="15902" width="31.87890625" customWidth="1"/>
    <col min="15903" max="15903" width="50.41015625" customWidth="1"/>
    <col min="15904" max="15904" width="20.3515625" customWidth="1"/>
    <col min="15905" max="15905" width="16.76171875" customWidth="1"/>
    <col min="15906" max="15906" width="16.64453125" customWidth="1"/>
    <col min="15907" max="15907" width="17.1171875" customWidth="1"/>
    <col min="15908" max="15908" width="16.76171875" customWidth="1"/>
    <col min="15909" max="15909" width="47.64453125" customWidth="1"/>
    <col min="15910" max="15910" width="31.87890625" customWidth="1"/>
    <col min="15911" max="15911" width="50.41015625" customWidth="1"/>
    <col min="15912" max="15912" width="20.3515625" customWidth="1"/>
    <col min="15913" max="15913" width="16.76171875" customWidth="1"/>
    <col min="15914" max="15914" width="16.64453125" customWidth="1"/>
    <col min="15915" max="15915" width="17.1171875" customWidth="1"/>
    <col min="15916" max="15916" width="16.76171875" customWidth="1"/>
    <col min="15917" max="15917" width="47.64453125" customWidth="1"/>
    <col min="15918" max="15918" width="31.87890625" customWidth="1"/>
    <col min="15919" max="15919" width="50.41015625" customWidth="1"/>
    <col min="15920" max="15920" width="20.3515625" customWidth="1"/>
    <col min="15921" max="15921" width="16.76171875" customWidth="1"/>
    <col min="15922" max="15922" width="16.64453125" customWidth="1"/>
    <col min="15923" max="15923" width="17.1171875" customWidth="1"/>
    <col min="15924" max="15924" width="16.76171875" customWidth="1"/>
    <col min="15925" max="15925" width="47.64453125" customWidth="1"/>
    <col min="15926" max="15926" width="31.87890625" customWidth="1"/>
    <col min="15927" max="15927" width="50.41015625" customWidth="1"/>
    <col min="15928" max="15928" width="20.3515625" customWidth="1"/>
    <col min="15929" max="15929" width="16.76171875" customWidth="1"/>
    <col min="15930" max="15930" width="16.64453125" customWidth="1"/>
    <col min="15931" max="15931" width="17.1171875" customWidth="1"/>
    <col min="15932" max="15932" width="16.76171875" customWidth="1"/>
    <col min="15933" max="15933" width="47.64453125" customWidth="1"/>
    <col min="15934" max="15934" width="31.87890625" customWidth="1"/>
    <col min="15935" max="15935" width="50.41015625" customWidth="1"/>
    <col min="15936" max="15936" width="20.3515625" customWidth="1"/>
    <col min="15937" max="15937" width="16.76171875" customWidth="1"/>
    <col min="15938" max="15938" width="16.64453125" customWidth="1"/>
    <col min="15939" max="15939" width="17.1171875" customWidth="1"/>
    <col min="15940" max="15940" width="16.76171875" customWidth="1"/>
    <col min="15941" max="15941" width="47.64453125" customWidth="1"/>
    <col min="15942" max="15942" width="31.87890625" customWidth="1"/>
    <col min="15943" max="15943" width="50.41015625" customWidth="1"/>
    <col min="15944" max="15944" width="20.3515625" customWidth="1"/>
    <col min="15945" max="15945" width="16.76171875" customWidth="1"/>
    <col min="15946" max="15946" width="16.64453125" customWidth="1"/>
    <col min="15947" max="15947" width="17.1171875" customWidth="1"/>
    <col min="15948" max="15948" width="16.76171875" customWidth="1"/>
    <col min="15949" max="15949" width="47.64453125" customWidth="1"/>
    <col min="15950" max="15950" width="31.87890625" customWidth="1"/>
    <col min="15951" max="15951" width="50.41015625" customWidth="1"/>
    <col min="15952" max="15952" width="20.3515625" customWidth="1"/>
    <col min="15953" max="15953" width="16.76171875" customWidth="1"/>
    <col min="15954" max="15954" width="16.64453125" customWidth="1"/>
    <col min="15955" max="15955" width="17.1171875" customWidth="1"/>
    <col min="15956" max="15956" width="16.76171875" customWidth="1"/>
    <col min="15957" max="15957" width="47.64453125" customWidth="1"/>
    <col min="15958" max="15958" width="31.87890625" customWidth="1"/>
    <col min="15959" max="15959" width="50.41015625" customWidth="1"/>
    <col min="15960" max="15960" width="20.3515625" customWidth="1"/>
    <col min="15961" max="15961" width="16.76171875" customWidth="1"/>
    <col min="15962" max="15962" width="16.64453125" customWidth="1"/>
    <col min="15963" max="15963" width="17.1171875" customWidth="1"/>
    <col min="15964" max="15964" width="16.76171875" customWidth="1"/>
    <col min="15965" max="15965" width="47.64453125" customWidth="1"/>
    <col min="15966" max="15966" width="31.87890625" customWidth="1"/>
    <col min="15967" max="15967" width="50.41015625" customWidth="1"/>
    <col min="15968" max="15968" width="20.3515625" customWidth="1"/>
    <col min="15969" max="15969" width="16.76171875" customWidth="1"/>
    <col min="15970" max="15970" width="16.64453125" customWidth="1"/>
    <col min="15971" max="15971" width="17.1171875" customWidth="1"/>
    <col min="15972" max="15972" width="16.76171875" customWidth="1"/>
    <col min="15973" max="15973" width="47.64453125" customWidth="1"/>
    <col min="15974" max="15974" width="31.87890625" customWidth="1"/>
    <col min="15975" max="15975" width="50.41015625" customWidth="1"/>
    <col min="15976" max="15976" width="20.3515625" customWidth="1"/>
    <col min="15977" max="15977" width="16.76171875" customWidth="1"/>
    <col min="15978" max="15978" width="16.64453125" customWidth="1"/>
    <col min="15979" max="15979" width="17.1171875" customWidth="1"/>
    <col min="15980" max="15980" width="16.76171875" customWidth="1"/>
    <col min="15981" max="15981" width="47.64453125" customWidth="1"/>
    <col min="15982" max="15982" width="31.87890625" customWidth="1"/>
    <col min="15983" max="15983" width="50.41015625" customWidth="1"/>
    <col min="15984" max="15984" width="20.3515625" customWidth="1"/>
    <col min="15985" max="15985" width="16.76171875" customWidth="1"/>
    <col min="15986" max="15986" width="16.64453125" customWidth="1"/>
    <col min="15987" max="15987" width="17.1171875" customWidth="1"/>
    <col min="15988" max="15988" width="16.76171875" customWidth="1"/>
    <col min="15989" max="15989" width="47.64453125" customWidth="1"/>
    <col min="15990" max="15990" width="31.87890625" customWidth="1"/>
    <col min="15991" max="15991" width="50.41015625" customWidth="1"/>
    <col min="15992" max="15992" width="20.3515625" customWidth="1"/>
    <col min="15993" max="15993" width="16.76171875" customWidth="1"/>
    <col min="15994" max="15994" width="16.64453125" customWidth="1"/>
    <col min="15995" max="15995" width="17.1171875" customWidth="1"/>
    <col min="15996" max="15996" width="16.76171875" customWidth="1"/>
    <col min="15997" max="15997" width="47.64453125" customWidth="1"/>
    <col min="15998" max="15998" width="31.87890625" customWidth="1"/>
    <col min="15999" max="15999" width="50.41015625" customWidth="1"/>
    <col min="16000" max="16000" width="20.3515625" customWidth="1"/>
    <col min="16001" max="16001" width="16.76171875" customWidth="1"/>
    <col min="16002" max="16002" width="16.64453125" customWidth="1"/>
    <col min="16003" max="16003" width="17.1171875" customWidth="1"/>
    <col min="16004" max="16004" width="16.76171875" customWidth="1"/>
    <col min="16005" max="16005" width="47.64453125" customWidth="1"/>
    <col min="16006" max="16006" width="31.87890625" customWidth="1"/>
    <col min="16007" max="16007" width="50.41015625" customWidth="1"/>
    <col min="16008" max="16008" width="20.3515625" customWidth="1"/>
    <col min="16009" max="16009" width="16.76171875" customWidth="1"/>
    <col min="16010" max="16010" width="16.64453125" customWidth="1"/>
    <col min="16011" max="16011" width="17.1171875" customWidth="1"/>
    <col min="16012" max="16012" width="16.76171875" customWidth="1"/>
    <col min="16013" max="16013" width="47.64453125" customWidth="1"/>
    <col min="16014" max="16014" width="31.87890625" customWidth="1"/>
    <col min="16015" max="16015" width="50.41015625" customWidth="1"/>
    <col min="16016" max="16016" width="20.3515625" customWidth="1"/>
    <col min="16017" max="16017" width="16.76171875" customWidth="1"/>
    <col min="16018" max="16018" width="16.64453125" customWidth="1"/>
    <col min="16019" max="16019" width="17.1171875" customWidth="1"/>
    <col min="16020" max="16020" width="16.76171875" customWidth="1"/>
    <col min="16021" max="16021" width="47.64453125" customWidth="1"/>
    <col min="16022" max="16022" width="31.87890625" customWidth="1"/>
    <col min="16023" max="16023" width="50.41015625" customWidth="1"/>
    <col min="16024" max="16024" width="20.3515625" customWidth="1"/>
    <col min="16025" max="16025" width="16.76171875" customWidth="1"/>
    <col min="16026" max="16026" width="16.64453125" customWidth="1"/>
    <col min="16027" max="16027" width="17.1171875" customWidth="1"/>
    <col min="16028" max="16028" width="16.76171875" customWidth="1"/>
    <col min="16029" max="16029" width="47.64453125" customWidth="1"/>
    <col min="16030" max="16030" width="31.87890625" customWidth="1"/>
    <col min="16031" max="16031" width="50.41015625" customWidth="1"/>
    <col min="16032" max="16032" width="20.3515625" customWidth="1"/>
    <col min="16033" max="16033" width="16.76171875" customWidth="1"/>
    <col min="16034" max="16034" width="16.64453125" customWidth="1"/>
    <col min="16035" max="16035" width="17.1171875" customWidth="1"/>
    <col min="16036" max="16036" width="16.76171875" customWidth="1"/>
    <col min="16037" max="16037" width="47.64453125" customWidth="1"/>
    <col min="16038" max="16038" width="31.87890625" customWidth="1"/>
    <col min="16039" max="16039" width="50.41015625" customWidth="1"/>
    <col min="16040" max="16040" width="20.3515625" customWidth="1"/>
    <col min="16041" max="16041" width="16.76171875" customWidth="1"/>
    <col min="16042" max="16042" width="16.64453125" customWidth="1"/>
    <col min="16043" max="16043" width="17.1171875" customWidth="1"/>
    <col min="16044" max="16044" width="16.76171875" customWidth="1"/>
    <col min="16045" max="16045" width="47.64453125" customWidth="1"/>
    <col min="16046" max="16046" width="31.87890625" customWidth="1"/>
    <col min="16047" max="16047" width="50.41015625" customWidth="1"/>
    <col min="16048" max="16048" width="20.3515625" customWidth="1"/>
    <col min="16049" max="16049" width="16.76171875" customWidth="1"/>
    <col min="16050" max="16050" width="16.64453125" customWidth="1"/>
    <col min="16051" max="16051" width="17.1171875" customWidth="1"/>
    <col min="16052" max="16052" width="16.76171875" customWidth="1"/>
    <col min="16053" max="16053" width="47.64453125" customWidth="1"/>
    <col min="16054" max="16054" width="31.87890625" customWidth="1"/>
    <col min="16055" max="16055" width="50.41015625" customWidth="1"/>
    <col min="16056" max="16056" width="20.3515625" customWidth="1"/>
    <col min="16057" max="16057" width="16.76171875" customWidth="1"/>
    <col min="16058" max="16058" width="16.64453125" customWidth="1"/>
    <col min="16059" max="16059" width="17.1171875" customWidth="1"/>
    <col min="16060" max="16060" width="16.76171875" customWidth="1"/>
    <col min="16061" max="16061" width="47.64453125" customWidth="1"/>
    <col min="16062" max="16062" width="31.87890625" customWidth="1"/>
    <col min="16063" max="16063" width="50.41015625" customWidth="1"/>
    <col min="16064" max="16064" width="20.3515625" customWidth="1"/>
    <col min="16065" max="16065" width="16.76171875" customWidth="1"/>
    <col min="16066" max="16066" width="16.64453125" customWidth="1"/>
    <col min="16067" max="16067" width="17.1171875" customWidth="1"/>
    <col min="16068" max="16068" width="16.76171875" customWidth="1"/>
    <col min="16069" max="16069" width="47.64453125" customWidth="1"/>
    <col min="16070" max="16070" width="31.87890625" customWidth="1"/>
    <col min="16071" max="16071" width="50.41015625" customWidth="1"/>
    <col min="16072" max="16072" width="20.3515625" customWidth="1"/>
    <col min="16073" max="16073" width="16.76171875" customWidth="1"/>
    <col min="16074" max="16074" width="16.64453125" customWidth="1"/>
    <col min="16075" max="16075" width="17.1171875" customWidth="1"/>
    <col min="16076" max="16076" width="16.76171875" customWidth="1"/>
    <col min="16077" max="16077" width="47.64453125" customWidth="1"/>
    <col min="16078" max="16078" width="31.87890625" customWidth="1"/>
    <col min="16079" max="16079" width="50.41015625" customWidth="1"/>
    <col min="16080" max="16080" width="20.3515625" customWidth="1"/>
    <col min="16081" max="16081" width="16.76171875" customWidth="1"/>
    <col min="16082" max="16082" width="16.64453125" customWidth="1"/>
    <col min="16083" max="16083" width="17.1171875" customWidth="1"/>
    <col min="16084" max="16084" width="16.76171875" customWidth="1"/>
    <col min="16085" max="16085" width="47.64453125" customWidth="1"/>
    <col min="16086" max="16086" width="31.87890625" customWidth="1"/>
    <col min="16087" max="16087" width="50.41015625" customWidth="1"/>
    <col min="16088" max="16088" width="20.3515625" customWidth="1"/>
    <col min="16089" max="16089" width="16.76171875" customWidth="1"/>
    <col min="16090" max="16090" width="16.64453125" customWidth="1"/>
    <col min="16091" max="16091" width="17.1171875" customWidth="1"/>
    <col min="16092" max="16092" width="16.76171875" customWidth="1"/>
    <col min="16093" max="16093" width="47.64453125" customWidth="1"/>
    <col min="16094" max="16094" width="31.87890625" customWidth="1"/>
    <col min="16095" max="16095" width="50.41015625" customWidth="1"/>
    <col min="16096" max="16096" width="20.3515625" customWidth="1"/>
    <col min="16097" max="16097" width="16.76171875" customWidth="1"/>
    <col min="16098" max="16098" width="16.64453125" customWidth="1"/>
    <col min="16099" max="16099" width="17.1171875" customWidth="1"/>
    <col min="16100" max="16100" width="16.76171875" customWidth="1"/>
    <col min="16101" max="16101" width="47.64453125" customWidth="1"/>
    <col min="16102" max="16102" width="31.87890625" customWidth="1"/>
    <col min="16103" max="16103" width="50.41015625" customWidth="1"/>
    <col min="16104" max="16104" width="20.3515625" customWidth="1"/>
    <col min="16105" max="16105" width="16.76171875" customWidth="1"/>
    <col min="16106" max="16106" width="16.64453125" customWidth="1"/>
    <col min="16107" max="16107" width="17.1171875" customWidth="1"/>
    <col min="16108" max="16108" width="16.76171875" customWidth="1"/>
    <col min="16109" max="16109" width="47.64453125" customWidth="1"/>
    <col min="16110" max="16110" width="31.87890625" customWidth="1"/>
    <col min="16111" max="16111" width="50.41015625" customWidth="1"/>
    <col min="16112" max="16112" width="20.3515625" customWidth="1"/>
    <col min="16113" max="16113" width="16.76171875" customWidth="1"/>
    <col min="16114" max="16114" width="16.64453125" customWidth="1"/>
    <col min="16115" max="16115" width="17.1171875" customWidth="1"/>
    <col min="16116" max="16116" width="16.76171875" customWidth="1"/>
    <col min="16117" max="16117" width="47.64453125" customWidth="1"/>
    <col min="16118" max="16118" width="31.87890625" customWidth="1"/>
    <col min="16119" max="16119" width="50.41015625" customWidth="1"/>
    <col min="16120" max="16120" width="20.3515625" customWidth="1"/>
    <col min="16121" max="16121" width="16.76171875" customWidth="1"/>
    <col min="16122" max="16122" width="16.64453125" customWidth="1"/>
    <col min="16123" max="16123" width="17.1171875" customWidth="1"/>
    <col min="16124" max="16124" width="16.76171875" customWidth="1"/>
    <col min="16125" max="16125" width="47.64453125" customWidth="1"/>
    <col min="16126" max="16126" width="31.87890625" customWidth="1"/>
    <col min="16127" max="16127" width="50.41015625" customWidth="1"/>
    <col min="16128" max="16128" width="20.3515625" customWidth="1"/>
    <col min="16129" max="16129" width="16.76171875" customWidth="1"/>
    <col min="16130" max="16130" width="16.64453125" customWidth="1"/>
    <col min="16131" max="16131" width="17.1171875" customWidth="1"/>
    <col min="16132" max="16132" width="16.76171875" customWidth="1"/>
    <col min="16133" max="16133" width="47.64453125" customWidth="1"/>
    <col min="16134" max="16134" width="31.87890625" customWidth="1"/>
    <col min="16135" max="16135" width="50.41015625" customWidth="1"/>
    <col min="16136" max="16136" width="20.3515625" customWidth="1"/>
    <col min="16137" max="16137" width="16.76171875" customWidth="1"/>
    <col min="16138" max="16138" width="16.64453125" customWidth="1"/>
    <col min="16139" max="16139" width="17.1171875" customWidth="1"/>
    <col min="16140" max="16140" width="16.76171875" customWidth="1"/>
    <col min="16141" max="16141" width="47.64453125" customWidth="1"/>
    <col min="16142" max="16142" width="31.87890625" customWidth="1"/>
    <col min="16143" max="16143" width="50.41015625" customWidth="1"/>
    <col min="16144" max="16144" width="20.3515625" customWidth="1"/>
    <col min="16145" max="16145" width="16.76171875" customWidth="1"/>
    <col min="16146" max="16146" width="16.64453125" customWidth="1"/>
    <col min="16147" max="16147" width="17.1171875" customWidth="1"/>
    <col min="16148" max="16148" width="16.76171875" customWidth="1"/>
    <col min="16149" max="16149" width="47.64453125" customWidth="1"/>
    <col min="16150" max="16150" width="31.87890625" customWidth="1"/>
    <col min="16151" max="16151" width="50.41015625" customWidth="1"/>
    <col min="16152" max="16152" width="20.3515625" customWidth="1"/>
    <col min="16153" max="16153" width="16.76171875" customWidth="1"/>
    <col min="16154" max="16154" width="16.64453125" customWidth="1"/>
    <col min="16155" max="16155" width="17.1171875" customWidth="1"/>
    <col min="16156" max="16156" width="16.76171875" customWidth="1"/>
    <col min="16157" max="16157" width="47.64453125" customWidth="1"/>
    <col min="16158" max="16158" width="31.87890625" customWidth="1"/>
    <col min="16159" max="16159" width="50.41015625" customWidth="1"/>
    <col min="16160" max="16160" width="20.3515625" customWidth="1"/>
    <col min="16161" max="16161" width="16.76171875" customWidth="1"/>
    <col min="16162" max="16162" width="16.64453125" customWidth="1"/>
    <col min="16163" max="16163" width="17.1171875" customWidth="1"/>
    <col min="16164" max="16164" width="16.76171875" customWidth="1"/>
    <col min="16165" max="16165" width="47.64453125" customWidth="1"/>
    <col min="16166" max="16166" width="31.87890625" customWidth="1"/>
    <col min="16167" max="16167" width="50.41015625" customWidth="1"/>
    <col min="16168" max="16168" width="20.3515625" customWidth="1"/>
    <col min="16169" max="16169" width="16.76171875" customWidth="1"/>
    <col min="16170" max="16170" width="16.64453125" customWidth="1"/>
    <col min="16171" max="16171" width="17.1171875" customWidth="1"/>
    <col min="16172" max="16172" width="16.76171875" customWidth="1"/>
    <col min="16173" max="16173" width="47.64453125" customWidth="1"/>
    <col min="16174" max="16174" width="31.87890625" customWidth="1"/>
    <col min="16175" max="16175" width="50.41015625" customWidth="1"/>
    <col min="16176" max="16176" width="20.3515625" customWidth="1"/>
    <col min="16177" max="16177" width="16.76171875" customWidth="1"/>
    <col min="16178" max="16178" width="16.64453125" customWidth="1"/>
    <col min="16179" max="16179" width="17.1171875" customWidth="1"/>
    <col min="16180" max="16180" width="16.76171875" customWidth="1"/>
    <col min="16181" max="16181" width="47.64453125" customWidth="1"/>
    <col min="16182" max="16182" width="31.87890625" customWidth="1"/>
    <col min="16183" max="16183" width="50.41015625" customWidth="1"/>
    <col min="16184" max="16184" width="20.3515625" customWidth="1"/>
    <col min="16185" max="16185" width="16.76171875" customWidth="1"/>
    <col min="16186" max="16186" width="16.64453125" customWidth="1"/>
    <col min="16187" max="16187" width="17.1171875" customWidth="1"/>
    <col min="16188" max="16188" width="16.76171875" customWidth="1"/>
    <col min="16189" max="16189" width="47.64453125" customWidth="1"/>
    <col min="16190" max="16190" width="31.87890625" customWidth="1"/>
    <col min="16191" max="16191" width="50.41015625" customWidth="1"/>
    <col min="16192" max="16192" width="20.3515625" customWidth="1"/>
    <col min="16193" max="16193" width="16.76171875" customWidth="1"/>
    <col min="16194" max="16194" width="16.64453125" customWidth="1"/>
    <col min="16195" max="16195" width="17.1171875" customWidth="1"/>
    <col min="16196" max="16196" width="16.76171875" customWidth="1"/>
    <col min="16197" max="16197" width="47.64453125" customWidth="1"/>
    <col min="16198" max="16198" width="31.87890625" customWidth="1"/>
    <col min="16199" max="16199" width="50.41015625" customWidth="1"/>
    <col min="16200" max="16200" width="20.3515625" customWidth="1"/>
    <col min="16201" max="16201" width="16.76171875" customWidth="1"/>
    <col min="16202" max="16202" width="16.64453125" customWidth="1"/>
    <col min="16203" max="16203" width="17.1171875" customWidth="1"/>
    <col min="16204" max="16204" width="16.76171875" customWidth="1"/>
    <col min="16205" max="16205" width="47.64453125" customWidth="1"/>
    <col min="16206" max="16206" width="31.87890625" customWidth="1"/>
    <col min="16207" max="16207" width="50.41015625" customWidth="1"/>
    <col min="16208" max="16208" width="20.3515625" customWidth="1"/>
    <col min="16209" max="16209" width="16.76171875" customWidth="1"/>
    <col min="16210" max="16210" width="16.64453125" customWidth="1"/>
    <col min="16211" max="16211" width="17.1171875" customWidth="1"/>
    <col min="16212" max="16212" width="16.76171875" customWidth="1"/>
    <col min="16213" max="16213" width="47.64453125" customWidth="1"/>
    <col min="16214" max="16214" width="31.87890625" customWidth="1"/>
    <col min="16215" max="16215" width="50.41015625" customWidth="1"/>
    <col min="16216" max="16216" width="20.3515625" customWidth="1"/>
    <col min="16217" max="16217" width="16.76171875" customWidth="1"/>
    <col min="16218" max="16218" width="16.64453125" customWidth="1"/>
    <col min="16219" max="16219" width="17.1171875" customWidth="1"/>
    <col min="16220" max="16220" width="16.76171875" customWidth="1"/>
    <col min="16221" max="16221" width="47.64453125" customWidth="1"/>
    <col min="16222" max="16222" width="31.87890625" customWidth="1"/>
    <col min="16223" max="16223" width="50.41015625" customWidth="1"/>
    <col min="16224" max="16224" width="20.3515625" customWidth="1"/>
    <col min="16225" max="16225" width="16.76171875" customWidth="1"/>
    <col min="16226" max="16226" width="16.64453125" customWidth="1"/>
    <col min="16227" max="16227" width="17.1171875" customWidth="1"/>
    <col min="16228" max="16228" width="16.76171875" customWidth="1"/>
    <col min="16229" max="16229" width="47.64453125" customWidth="1"/>
    <col min="16230" max="16230" width="31.87890625" customWidth="1"/>
    <col min="16231" max="16231" width="50.41015625" customWidth="1"/>
    <col min="16232" max="16232" width="20.3515625" customWidth="1"/>
    <col min="16233" max="16233" width="16.76171875" customWidth="1"/>
    <col min="16234" max="16234" width="16.64453125" customWidth="1"/>
    <col min="16235" max="16235" width="17.1171875" customWidth="1"/>
    <col min="16236" max="16236" width="16.76171875" customWidth="1"/>
    <col min="16237" max="16237" width="47.64453125" customWidth="1"/>
    <col min="16238" max="16238" width="31.87890625" customWidth="1"/>
    <col min="16239" max="16239" width="50.41015625" customWidth="1"/>
    <col min="16240" max="16240" width="20.3515625" customWidth="1"/>
    <col min="16241" max="16241" width="16.76171875" customWidth="1"/>
    <col min="16242" max="16242" width="16.64453125" customWidth="1"/>
    <col min="16243" max="16243" width="17.1171875" customWidth="1"/>
    <col min="16244" max="16244" width="16.76171875" customWidth="1"/>
    <col min="16245" max="16245" width="47.64453125" customWidth="1"/>
    <col min="16246" max="16246" width="31.87890625" customWidth="1"/>
    <col min="16247" max="16247" width="50.41015625" customWidth="1"/>
    <col min="16248" max="16248" width="20.3515625" customWidth="1"/>
    <col min="16249" max="16249" width="16.76171875" customWidth="1"/>
    <col min="16250" max="16250" width="16.64453125" customWidth="1"/>
    <col min="16251" max="16251" width="17.1171875" customWidth="1"/>
    <col min="16252" max="16252" width="16.76171875" customWidth="1"/>
    <col min="16253" max="16253" width="47.64453125" customWidth="1"/>
    <col min="16254" max="16254" width="31.87890625" customWidth="1"/>
    <col min="16255" max="16255" width="50.41015625" customWidth="1"/>
    <col min="16256" max="16256" width="20.3515625" customWidth="1"/>
    <col min="16257" max="16257" width="16.76171875" customWidth="1"/>
    <col min="16258" max="16258" width="16.64453125" customWidth="1"/>
    <col min="16259" max="16259" width="17.1171875" customWidth="1"/>
    <col min="16260" max="16260" width="16.76171875" customWidth="1"/>
    <col min="16261" max="16261" width="47.64453125" customWidth="1"/>
    <col min="16262" max="16262" width="31.87890625" customWidth="1"/>
    <col min="16263" max="16263" width="50.41015625" customWidth="1"/>
    <col min="16264" max="16264" width="20.3515625" customWidth="1"/>
    <col min="16265" max="16265" width="16.76171875" customWidth="1"/>
    <col min="16266" max="16266" width="16.64453125" customWidth="1"/>
    <col min="16267" max="16267" width="17.1171875" customWidth="1"/>
    <col min="16268" max="16268" width="16.76171875" customWidth="1"/>
    <col min="16269" max="16269" width="47.64453125" customWidth="1"/>
    <col min="16270" max="16270" width="31.87890625" customWidth="1"/>
    <col min="16271" max="16271" width="50.41015625" customWidth="1"/>
    <col min="16272" max="16272" width="20.3515625" customWidth="1"/>
    <col min="16273" max="16273" width="16.76171875" customWidth="1"/>
    <col min="16274" max="16274" width="16.64453125" customWidth="1"/>
    <col min="16275" max="16275" width="17.1171875" customWidth="1"/>
    <col min="16276" max="16276" width="16.76171875" customWidth="1"/>
    <col min="16277" max="16277" width="47.64453125" customWidth="1"/>
    <col min="16278" max="16278" width="31.87890625" customWidth="1"/>
    <col min="16279" max="16279" width="50.41015625" customWidth="1"/>
    <col min="16280" max="16280" width="20.3515625" customWidth="1"/>
    <col min="16281" max="16281" width="16.76171875" customWidth="1"/>
    <col min="16282" max="16282" width="16.64453125" customWidth="1"/>
    <col min="16283" max="16283" width="17.1171875" customWidth="1"/>
    <col min="16284" max="16284" width="16.76171875" customWidth="1"/>
    <col min="16285" max="16285" width="47.64453125" customWidth="1"/>
    <col min="16286" max="16286" width="31.87890625" customWidth="1"/>
    <col min="16287" max="16287" width="50.41015625" customWidth="1"/>
    <col min="16288" max="16288" width="20.3515625" customWidth="1"/>
    <col min="16289" max="16289" width="16.76171875" customWidth="1"/>
    <col min="16290" max="16290" width="16.64453125" customWidth="1"/>
    <col min="16291" max="16291" width="17.1171875" customWidth="1"/>
    <col min="16292" max="16292" width="16.76171875" customWidth="1"/>
    <col min="16293" max="16293" width="47.64453125" customWidth="1"/>
    <col min="16294" max="16294" width="31.87890625" customWidth="1"/>
    <col min="16295" max="16295" width="50.41015625" customWidth="1"/>
    <col min="16296" max="16296" width="20.3515625" customWidth="1"/>
    <col min="16297" max="16297" width="16.76171875" customWidth="1"/>
    <col min="16298" max="16298" width="16.64453125" customWidth="1"/>
    <col min="16299" max="16299" width="17.1171875" customWidth="1"/>
    <col min="16300" max="16300" width="16.76171875" customWidth="1"/>
    <col min="16301" max="16301" width="47.64453125" customWidth="1"/>
    <col min="16302" max="16302" width="31.87890625" customWidth="1"/>
    <col min="16303" max="16303" width="50.41015625" customWidth="1"/>
    <col min="16304" max="16304" width="20.3515625" customWidth="1"/>
    <col min="16305" max="16305" width="16.76171875" customWidth="1"/>
    <col min="16306" max="16306" width="16.64453125" customWidth="1"/>
    <col min="16307" max="16307" width="17.1171875" customWidth="1"/>
    <col min="16308" max="16308" width="16.76171875" customWidth="1"/>
    <col min="16309" max="16309" width="47.64453125" customWidth="1"/>
    <col min="16310" max="16310" width="31.87890625" customWidth="1"/>
    <col min="16311" max="16311" width="50.41015625" customWidth="1"/>
    <col min="16312" max="16312" width="20.3515625" customWidth="1"/>
    <col min="16313" max="16313" width="16.76171875" customWidth="1"/>
    <col min="16314" max="16314" width="16.64453125" customWidth="1"/>
    <col min="16315" max="16315" width="17.1171875" customWidth="1"/>
    <col min="16316" max="16316" width="16.76171875" customWidth="1"/>
    <col min="16317" max="16317" width="47.64453125" customWidth="1"/>
    <col min="16318" max="16318" width="31.87890625" customWidth="1"/>
    <col min="16319" max="16319" width="50.41015625" customWidth="1"/>
    <col min="16320" max="16320" width="20.3515625" customWidth="1"/>
    <col min="16321" max="16321" width="16.76171875" customWidth="1"/>
    <col min="16322" max="16322" width="16.64453125" customWidth="1"/>
    <col min="16323" max="16323" width="17.1171875" customWidth="1"/>
    <col min="16324" max="16324" width="16.76171875" customWidth="1"/>
    <col min="16325" max="16325" width="47.64453125" customWidth="1"/>
    <col min="16326" max="16326" width="31.87890625" customWidth="1"/>
    <col min="16327" max="16327" width="50.41015625" customWidth="1"/>
    <col min="16328" max="16328" width="20.3515625" customWidth="1"/>
    <col min="16329" max="16329" width="16.76171875" customWidth="1"/>
    <col min="16330" max="16330" width="16.64453125" customWidth="1"/>
    <col min="16331" max="16331" width="17.1171875" customWidth="1"/>
    <col min="16332" max="16332" width="16.76171875" customWidth="1"/>
    <col min="16333" max="16333" width="47.64453125" customWidth="1"/>
    <col min="16334" max="16334" width="31.87890625" customWidth="1"/>
    <col min="16335" max="16335" width="50.41015625" customWidth="1"/>
    <col min="16336" max="16336" width="20.3515625" customWidth="1"/>
    <col min="16337" max="16337" width="16.76171875" customWidth="1"/>
    <col min="16338" max="16338" width="16.64453125" customWidth="1"/>
    <col min="16339" max="16339" width="17.1171875" customWidth="1"/>
    <col min="16340" max="16340" width="16.76171875" customWidth="1"/>
    <col min="16341" max="16341" width="47.64453125" customWidth="1"/>
    <col min="16342" max="16342" width="31.87890625" customWidth="1"/>
    <col min="16343" max="16343" width="50.41015625" customWidth="1"/>
    <col min="16344" max="16344" width="20.3515625" customWidth="1"/>
    <col min="16345" max="16345" width="16.76171875" customWidth="1"/>
    <col min="16346" max="16346" width="16.64453125" customWidth="1"/>
    <col min="16347" max="16347" width="17.1171875" customWidth="1"/>
    <col min="16348" max="16348" width="16.76171875" customWidth="1"/>
    <col min="16349" max="16349" width="47.64453125" customWidth="1"/>
    <col min="16350" max="16350" width="31.87890625" customWidth="1"/>
    <col min="16351" max="16351" width="50.41015625" customWidth="1"/>
    <col min="16352" max="16352" width="20.3515625" customWidth="1"/>
    <col min="16353" max="16353" width="16.76171875" customWidth="1"/>
    <col min="16354" max="16354" width="16.64453125" customWidth="1"/>
    <col min="16355" max="16355" width="17.1171875" customWidth="1"/>
    <col min="16356" max="16356" width="16.76171875" customWidth="1"/>
    <col min="16357" max="16357" width="47.64453125" customWidth="1"/>
    <col min="16358" max="16358" width="31.87890625" customWidth="1"/>
    <col min="16359" max="16359" width="50.41015625" customWidth="1"/>
    <col min="16360" max="16360" width="20.3515625" customWidth="1"/>
    <col min="16361" max="16361" width="16.76171875" customWidth="1"/>
    <col min="16362" max="16362" width="16.64453125" customWidth="1"/>
    <col min="16363" max="16363" width="17.1171875" customWidth="1"/>
    <col min="16364" max="16364" width="16.76171875" customWidth="1"/>
    <col min="16365" max="16365" width="47.64453125" customWidth="1"/>
    <col min="16366" max="16366" width="31.87890625" customWidth="1"/>
    <col min="16367" max="16367" width="50.41015625" customWidth="1"/>
    <col min="16368" max="16368" width="20.3515625" customWidth="1"/>
    <col min="16369" max="16369" width="16.76171875" customWidth="1"/>
    <col min="16370" max="16370" width="16.64453125" customWidth="1"/>
    <col min="16371" max="16371" width="17.1171875" customWidth="1"/>
    <col min="16372" max="16372" width="16.76171875" customWidth="1"/>
    <col min="16373" max="16373" width="47.64453125" customWidth="1"/>
    <col min="16374" max="16374" width="31.87890625" customWidth="1"/>
    <col min="16375" max="16375" width="50.41015625" customWidth="1"/>
    <col min="16376" max="16376" width="20.3515625" customWidth="1"/>
    <col min="16377" max="16377" width="16.76171875" customWidth="1"/>
    <col min="16378" max="16378" width="16.64453125" customWidth="1"/>
    <col min="16379" max="16379" width="17.1171875" customWidth="1"/>
    <col min="16380" max="16380" width="16.76171875" customWidth="1"/>
    <col min="16381" max="16381" width="47.64453125" customWidth="1"/>
    <col min="16382" max="16382" width="31.87890625" customWidth="1"/>
    <col min="16383" max="16383" width="50.41015625" customWidth="1"/>
    <col min="16384" max="16384" width="20.3515625" customWidth="1"/>
  </cols>
  <sheetData>
    <row r="1" spans="1:8" ht="17.350000000000001" x14ac:dyDescent="0.5">
      <c r="A1" s="63" t="s">
        <v>193</v>
      </c>
      <c r="B1" s="66" t="s">
        <v>2485</v>
      </c>
      <c r="C1" s="63" t="s">
        <v>194</v>
      </c>
      <c r="D1" s="63" t="s">
        <v>2768</v>
      </c>
      <c r="E1" s="68" t="s">
        <v>0</v>
      </c>
      <c r="F1" s="68" t="s">
        <v>1</v>
      </c>
      <c r="G1" s="68" t="s">
        <v>2</v>
      </c>
      <c r="H1" s="63" t="s">
        <v>3</v>
      </c>
    </row>
    <row r="2" spans="1:8" x14ac:dyDescent="0.55000000000000004">
      <c r="A2" s="51">
        <v>46023</v>
      </c>
      <c r="B2" s="61">
        <v>0.21875</v>
      </c>
      <c r="C2" s="51">
        <v>46023</v>
      </c>
      <c r="D2" s="53">
        <v>0.12083333333333333</v>
      </c>
      <c r="E2" s="45" t="s">
        <v>70</v>
      </c>
      <c r="F2" s="45" t="s">
        <v>4329</v>
      </c>
      <c r="G2" s="45" t="s">
        <v>2167</v>
      </c>
      <c r="H2" s="45" t="s">
        <v>2653</v>
      </c>
    </row>
    <row r="3" spans="1:8" x14ac:dyDescent="0.55000000000000004">
      <c r="A3" s="51">
        <v>46024</v>
      </c>
      <c r="B3" s="61">
        <v>0.33333333333333331</v>
      </c>
      <c r="C3" s="51">
        <v>46024</v>
      </c>
      <c r="D3" s="53">
        <v>0.99930555555555556</v>
      </c>
      <c r="E3" s="45" t="s">
        <v>2770</v>
      </c>
      <c r="F3" s="45" t="s">
        <v>2769</v>
      </c>
      <c r="G3" s="45" t="s">
        <v>2769</v>
      </c>
      <c r="H3" s="45" t="s">
        <v>2769</v>
      </c>
    </row>
    <row r="4" spans="1:8" x14ac:dyDescent="0.55000000000000004">
      <c r="A4" s="51">
        <v>46025</v>
      </c>
      <c r="B4" s="61">
        <v>0.33333333333333331</v>
      </c>
      <c r="C4" s="51">
        <v>46025</v>
      </c>
      <c r="D4" s="53">
        <v>0.99930555555555556</v>
      </c>
      <c r="E4" s="45" t="s">
        <v>2770</v>
      </c>
      <c r="F4" s="45" t="s">
        <v>2769</v>
      </c>
      <c r="G4" s="45" t="s">
        <v>2769</v>
      </c>
      <c r="H4" s="45" t="s">
        <v>2769</v>
      </c>
    </row>
    <row r="5" spans="1:8" x14ac:dyDescent="0.55000000000000004">
      <c r="A5" s="51">
        <v>46026</v>
      </c>
      <c r="B5" s="61">
        <v>0.33333333333333331</v>
      </c>
      <c r="C5" s="51">
        <v>46026</v>
      </c>
      <c r="D5" s="53">
        <v>0.99930555555555556</v>
      </c>
      <c r="E5" s="45" t="s">
        <v>2770</v>
      </c>
      <c r="F5" s="45" t="s">
        <v>2769</v>
      </c>
      <c r="G5" s="45" t="s">
        <v>2769</v>
      </c>
      <c r="H5" s="45" t="s">
        <v>2769</v>
      </c>
    </row>
    <row r="6" spans="1:8" x14ac:dyDescent="0.55000000000000004">
      <c r="A6" s="51">
        <v>46027</v>
      </c>
      <c r="B6" s="61">
        <v>0.33333333333333331</v>
      </c>
      <c r="C6" s="51">
        <v>46027</v>
      </c>
      <c r="D6" s="53">
        <v>0.99930555555555556</v>
      </c>
      <c r="E6" s="45" t="s">
        <v>2770</v>
      </c>
      <c r="F6" s="45" t="s">
        <v>2769</v>
      </c>
      <c r="G6" s="45" t="s">
        <v>2769</v>
      </c>
      <c r="H6" s="45" t="s">
        <v>2769</v>
      </c>
    </row>
    <row r="7" spans="1:8" x14ac:dyDescent="0.55000000000000004">
      <c r="A7" s="51">
        <v>46028</v>
      </c>
      <c r="B7" s="61">
        <v>0.33333333333333331</v>
      </c>
      <c r="C7" s="51">
        <v>46028</v>
      </c>
      <c r="D7" s="53">
        <v>0.99930555555555556</v>
      </c>
      <c r="E7" s="45" t="s">
        <v>2770</v>
      </c>
      <c r="F7" s="45" t="s">
        <v>2769</v>
      </c>
      <c r="G7" s="45" t="s">
        <v>2769</v>
      </c>
      <c r="H7" s="45" t="s">
        <v>2769</v>
      </c>
    </row>
    <row r="8" spans="1:8" x14ac:dyDescent="0.55000000000000004">
      <c r="A8" s="51">
        <v>46029</v>
      </c>
      <c r="B8" s="61">
        <v>0.33333333333333331</v>
      </c>
      <c r="C8" s="51">
        <v>46029</v>
      </c>
      <c r="D8" s="53">
        <v>0.99930555555555556</v>
      </c>
      <c r="E8" s="45" t="s">
        <v>2770</v>
      </c>
      <c r="F8" s="45" t="s">
        <v>2769</v>
      </c>
      <c r="G8" s="45" t="s">
        <v>2769</v>
      </c>
      <c r="H8" s="45" t="s">
        <v>2769</v>
      </c>
    </row>
    <row r="9" spans="1:8" x14ac:dyDescent="0.55000000000000004">
      <c r="A9" s="51">
        <v>46030</v>
      </c>
      <c r="B9" s="61">
        <v>0</v>
      </c>
      <c r="C9" s="51">
        <v>46029</v>
      </c>
      <c r="D9" s="53">
        <v>0.89166666666666672</v>
      </c>
      <c r="E9" s="27" t="s">
        <v>3599</v>
      </c>
      <c r="F9" s="27" t="s">
        <v>4330</v>
      </c>
      <c r="G9" s="27" t="s">
        <v>4331</v>
      </c>
      <c r="H9" s="45" t="s">
        <v>195</v>
      </c>
    </row>
    <row r="10" spans="1:8" ht="19.5" customHeight="1" x14ac:dyDescent="0.55000000000000004">
      <c r="A10" s="51">
        <v>46031</v>
      </c>
      <c r="B10" s="61">
        <v>0.96944444444444444</v>
      </c>
      <c r="C10" s="51">
        <v>46031</v>
      </c>
      <c r="D10" s="53">
        <v>0.94930555555555551</v>
      </c>
      <c r="E10" s="27" t="s">
        <v>6</v>
      </c>
      <c r="F10" s="27" t="s">
        <v>4332</v>
      </c>
      <c r="G10" s="27" t="s">
        <v>4335</v>
      </c>
      <c r="H10" s="45" t="s">
        <v>2735</v>
      </c>
    </row>
    <row r="11" spans="1:8" x14ac:dyDescent="0.55000000000000004">
      <c r="A11" s="51">
        <v>46032</v>
      </c>
      <c r="B11" s="61">
        <v>0.53472222222222221</v>
      </c>
      <c r="C11" s="51">
        <v>46032</v>
      </c>
      <c r="D11" s="53">
        <v>0.53055555555555556</v>
      </c>
      <c r="E11" s="27" t="s">
        <v>6</v>
      </c>
      <c r="F11" s="27" t="s">
        <v>4333</v>
      </c>
      <c r="G11" s="27" t="s">
        <v>4334</v>
      </c>
      <c r="H11" s="45" t="s">
        <v>2735</v>
      </c>
    </row>
    <row r="12" spans="1:8" x14ac:dyDescent="0.55000000000000004">
      <c r="A12" s="51">
        <v>46032</v>
      </c>
      <c r="B12" s="61">
        <v>0.83750000000000002</v>
      </c>
      <c r="C12" s="51">
        <v>46032</v>
      </c>
      <c r="D12" s="53">
        <v>0.78611111111111109</v>
      </c>
      <c r="E12" s="27" t="s">
        <v>72</v>
      </c>
      <c r="F12" s="27" t="s">
        <v>4336</v>
      </c>
      <c r="G12" s="27" t="s">
        <v>2596</v>
      </c>
      <c r="H12" s="45" t="s">
        <v>4</v>
      </c>
    </row>
    <row r="13" spans="1:8" x14ac:dyDescent="0.55000000000000004">
      <c r="A13" s="51">
        <v>46033</v>
      </c>
      <c r="B13" s="61">
        <v>0.77500000000000002</v>
      </c>
      <c r="C13" s="51">
        <v>46033</v>
      </c>
      <c r="D13" s="53">
        <v>0.12638888888888888</v>
      </c>
      <c r="E13" s="45" t="s">
        <v>150</v>
      </c>
      <c r="F13" s="45" t="s">
        <v>4337</v>
      </c>
      <c r="G13" s="45" t="s">
        <v>2618</v>
      </c>
      <c r="H13" s="45" t="s">
        <v>2735</v>
      </c>
    </row>
    <row r="14" spans="1:8" x14ac:dyDescent="0.55000000000000004">
      <c r="A14" s="51">
        <v>46033</v>
      </c>
      <c r="B14" s="61">
        <v>0.65138888888888891</v>
      </c>
      <c r="C14" s="51">
        <v>46032</v>
      </c>
      <c r="D14" s="53">
        <v>0.54166666666666663</v>
      </c>
      <c r="E14" s="27" t="s">
        <v>3002</v>
      </c>
      <c r="F14" s="27" t="s">
        <v>4338</v>
      </c>
      <c r="G14" s="27" t="s">
        <v>1625</v>
      </c>
      <c r="H14" s="45" t="s">
        <v>4</v>
      </c>
    </row>
    <row r="15" spans="1:8" x14ac:dyDescent="0.55000000000000004">
      <c r="A15" s="51">
        <v>46034</v>
      </c>
      <c r="B15" s="61">
        <v>0.33333333333333331</v>
      </c>
      <c r="C15" s="51">
        <v>46034</v>
      </c>
      <c r="D15" s="53">
        <v>0.99930555555555556</v>
      </c>
      <c r="E15" s="45" t="s">
        <v>2770</v>
      </c>
      <c r="F15" s="45" t="s">
        <v>2769</v>
      </c>
      <c r="G15" s="45" t="s">
        <v>2769</v>
      </c>
      <c r="H15" s="45" t="s">
        <v>2769</v>
      </c>
    </row>
    <row r="16" spans="1:8" x14ac:dyDescent="0.55000000000000004">
      <c r="A16" s="51">
        <v>46035</v>
      </c>
      <c r="B16" s="61">
        <v>0.57638888888888884</v>
      </c>
      <c r="C16" s="51">
        <v>46035</v>
      </c>
      <c r="D16" s="53">
        <v>0.5</v>
      </c>
      <c r="E16" s="27" t="s">
        <v>4339</v>
      </c>
      <c r="F16" s="27" t="s">
        <v>4340</v>
      </c>
      <c r="G16" s="27" t="s">
        <v>2583</v>
      </c>
      <c r="H16" s="45" t="s">
        <v>233</v>
      </c>
    </row>
    <row r="17" spans="1:8" x14ac:dyDescent="0.55000000000000004">
      <c r="A17" s="51">
        <v>46036</v>
      </c>
      <c r="B17" s="61">
        <v>0.54166666666666663</v>
      </c>
      <c r="C17" s="51">
        <v>46034</v>
      </c>
      <c r="D17" s="53">
        <v>0.83333333333333337</v>
      </c>
      <c r="E17" s="27" t="s">
        <v>1611</v>
      </c>
      <c r="F17" s="27" t="s">
        <v>4341</v>
      </c>
      <c r="G17" s="27" t="s">
        <v>2331</v>
      </c>
      <c r="H17" s="45" t="s">
        <v>4</v>
      </c>
    </row>
    <row r="18" spans="1:8" x14ac:dyDescent="0.55000000000000004">
      <c r="A18" s="51">
        <v>46037</v>
      </c>
      <c r="B18" s="61">
        <v>0.67291666666666672</v>
      </c>
      <c r="C18" s="51">
        <v>46037</v>
      </c>
      <c r="D18" s="53">
        <v>0.6430555555555556</v>
      </c>
      <c r="E18" s="27" t="s">
        <v>6</v>
      </c>
      <c r="F18" s="27" t="s">
        <v>4342</v>
      </c>
      <c r="G18" s="27" t="s">
        <v>4343</v>
      </c>
      <c r="H18" s="45" t="s">
        <v>2735</v>
      </c>
    </row>
    <row r="19" spans="1:8" x14ac:dyDescent="0.55000000000000004">
      <c r="A19" s="51">
        <v>46038</v>
      </c>
      <c r="B19" s="61">
        <v>0.66111111111111109</v>
      </c>
      <c r="C19" s="51">
        <v>46038</v>
      </c>
      <c r="D19" s="53">
        <v>0.66111111111111109</v>
      </c>
      <c r="E19" s="27" t="s">
        <v>6</v>
      </c>
      <c r="F19" s="27" t="s">
        <v>4344</v>
      </c>
      <c r="G19" s="27" t="s">
        <v>2318</v>
      </c>
      <c r="H19" s="45" t="s">
        <v>2735</v>
      </c>
    </row>
    <row r="20" spans="1:8" x14ac:dyDescent="0.55000000000000004">
      <c r="A20" s="51">
        <v>46038</v>
      </c>
      <c r="B20" s="61">
        <v>0.10833333333333334</v>
      </c>
      <c r="C20" s="51">
        <v>46038</v>
      </c>
      <c r="D20" s="53">
        <v>0.82499999999999996</v>
      </c>
      <c r="E20" s="45" t="s">
        <v>288</v>
      </c>
      <c r="F20" s="45" t="s">
        <v>4345</v>
      </c>
      <c r="G20" s="45" t="s">
        <v>2618</v>
      </c>
      <c r="H20" s="45" t="s">
        <v>2735</v>
      </c>
    </row>
    <row r="21" spans="1:8" x14ac:dyDescent="0.55000000000000004">
      <c r="A21" s="51">
        <v>46040</v>
      </c>
      <c r="B21" s="61">
        <v>3.472222222222222E-3</v>
      </c>
      <c r="C21" s="51">
        <v>46038</v>
      </c>
      <c r="D21" s="53">
        <v>0.72916666666666663</v>
      </c>
      <c r="E21" s="45" t="s">
        <v>1611</v>
      </c>
      <c r="F21" s="45" t="s">
        <v>4347</v>
      </c>
      <c r="G21" s="45" t="s">
        <v>3388</v>
      </c>
      <c r="H21" s="45" t="s">
        <v>233</v>
      </c>
    </row>
    <row r="22" spans="1:8" x14ac:dyDescent="0.55000000000000004">
      <c r="A22" s="51">
        <v>46039</v>
      </c>
      <c r="B22" s="61">
        <v>2.8472222222222222E-2</v>
      </c>
      <c r="C22" s="51">
        <v>46039</v>
      </c>
      <c r="D22" s="53">
        <v>0.99583333333333335</v>
      </c>
      <c r="E22" s="45" t="s">
        <v>4350</v>
      </c>
      <c r="F22" s="45" t="s">
        <v>4346</v>
      </c>
      <c r="G22" s="45" t="s">
        <v>3240</v>
      </c>
      <c r="H22" s="45" t="s">
        <v>4</v>
      </c>
    </row>
    <row r="23" spans="1:8" x14ac:dyDescent="0.55000000000000004">
      <c r="A23" s="51">
        <v>46040</v>
      </c>
      <c r="B23" s="61">
        <v>0.72430555555555554</v>
      </c>
      <c r="C23" s="51">
        <v>46040</v>
      </c>
      <c r="D23" s="53">
        <v>0.7055555555555556</v>
      </c>
      <c r="E23" s="27" t="s">
        <v>6</v>
      </c>
      <c r="F23" s="27" t="s">
        <v>4348</v>
      </c>
      <c r="G23" s="45" t="s">
        <v>4349</v>
      </c>
      <c r="H23" s="45" t="s">
        <v>2735</v>
      </c>
    </row>
    <row r="24" spans="1:8" x14ac:dyDescent="0.55000000000000004">
      <c r="A24" s="51">
        <v>46041</v>
      </c>
      <c r="B24" s="61">
        <v>0.61458333333333337</v>
      </c>
      <c r="C24" s="51">
        <v>46041</v>
      </c>
      <c r="D24" s="53">
        <v>0.53194444444444444</v>
      </c>
      <c r="E24" s="45" t="s">
        <v>4351</v>
      </c>
      <c r="F24" s="45" t="s">
        <v>4352</v>
      </c>
      <c r="G24" s="45" t="s">
        <v>2401</v>
      </c>
      <c r="H24" s="45" t="s">
        <v>4</v>
      </c>
    </row>
    <row r="25" spans="1:8" x14ac:dyDescent="0.55000000000000004">
      <c r="A25" s="51">
        <v>46041</v>
      </c>
      <c r="B25" s="61">
        <v>0.95833333333333337</v>
      </c>
      <c r="C25" s="51">
        <v>46041</v>
      </c>
      <c r="D25" s="53">
        <v>0.84722222222222221</v>
      </c>
      <c r="E25" s="45" t="s">
        <v>167</v>
      </c>
      <c r="F25" s="45" t="s">
        <v>4353</v>
      </c>
      <c r="G25" s="45" t="s">
        <v>2701</v>
      </c>
      <c r="H25" s="45" t="s">
        <v>2735</v>
      </c>
    </row>
    <row r="26" spans="1:8" x14ac:dyDescent="0.55000000000000004">
      <c r="A26" s="51">
        <v>46042</v>
      </c>
      <c r="B26" s="61">
        <v>2.4305555555555556E-2</v>
      </c>
      <c r="C26" s="51">
        <v>46042</v>
      </c>
      <c r="D26" s="53">
        <v>1.3888888888888888E-2</v>
      </c>
      <c r="E26" s="45" t="s">
        <v>6</v>
      </c>
      <c r="F26" s="45" t="s">
        <v>4354</v>
      </c>
      <c r="G26" s="45" t="s">
        <v>2318</v>
      </c>
      <c r="H26" s="45" t="s">
        <v>2735</v>
      </c>
    </row>
    <row r="27" spans="1:8" x14ac:dyDescent="0.55000000000000004">
      <c r="A27" s="51">
        <v>46042</v>
      </c>
      <c r="B27" s="61">
        <v>4.3749999999999997E-2</v>
      </c>
      <c r="C27" s="51">
        <v>46042</v>
      </c>
      <c r="D27" s="53">
        <v>0</v>
      </c>
      <c r="E27" s="27" t="s">
        <v>2886</v>
      </c>
      <c r="F27" s="27" t="s">
        <v>4355</v>
      </c>
      <c r="G27" s="27" t="s">
        <v>4236</v>
      </c>
      <c r="H27" s="45" t="s">
        <v>233</v>
      </c>
    </row>
    <row r="28" spans="1:8" x14ac:dyDescent="0.55000000000000004">
      <c r="A28" s="51">
        <v>46041</v>
      </c>
      <c r="B28" s="61">
        <v>0.89861111111111114</v>
      </c>
      <c r="C28" s="51">
        <v>46041</v>
      </c>
      <c r="D28" s="53">
        <v>0.89861111111111114</v>
      </c>
      <c r="E28" s="45" t="s">
        <v>6</v>
      </c>
      <c r="F28" s="45" t="s">
        <v>4356</v>
      </c>
      <c r="G28" s="45" t="s">
        <v>2701</v>
      </c>
      <c r="H28" s="45" t="s">
        <v>2735</v>
      </c>
    </row>
    <row r="29" spans="1:8" x14ac:dyDescent="0.55000000000000004">
      <c r="A29" s="51">
        <v>46042</v>
      </c>
      <c r="B29" s="61">
        <v>0.65902777777777777</v>
      </c>
      <c r="C29" s="51">
        <v>46042</v>
      </c>
      <c r="D29" s="53">
        <v>0.6166666666666667</v>
      </c>
      <c r="E29" s="45" t="s">
        <v>6</v>
      </c>
      <c r="F29" s="45" t="s">
        <v>4357</v>
      </c>
      <c r="G29" s="45" t="s">
        <v>2618</v>
      </c>
      <c r="H29" s="45" t="s">
        <v>2735</v>
      </c>
    </row>
    <row r="30" spans="1:8" x14ac:dyDescent="0.55000000000000004">
      <c r="A30" s="51">
        <v>46042</v>
      </c>
      <c r="B30" s="61">
        <v>0.82638888888888884</v>
      </c>
      <c r="C30" s="51">
        <v>46042</v>
      </c>
      <c r="D30" s="53">
        <v>0.82638888888888884</v>
      </c>
      <c r="E30" s="27" t="s">
        <v>6</v>
      </c>
      <c r="F30" s="27" t="s">
        <v>4358</v>
      </c>
      <c r="G30" s="27" t="s">
        <v>2618</v>
      </c>
      <c r="H30" s="45" t="s">
        <v>2735</v>
      </c>
    </row>
    <row r="31" spans="1:8" x14ac:dyDescent="0.55000000000000004">
      <c r="A31" s="51">
        <v>46042</v>
      </c>
      <c r="B31" s="61">
        <v>0.83472222222222225</v>
      </c>
      <c r="C31" s="51">
        <v>46042</v>
      </c>
      <c r="D31" s="53">
        <v>0.83472222222222225</v>
      </c>
      <c r="E31" s="45" t="s">
        <v>6</v>
      </c>
      <c r="F31" s="45" t="s">
        <v>4359</v>
      </c>
      <c r="G31" s="45" t="s">
        <v>2401</v>
      </c>
      <c r="H31" s="45" t="s">
        <v>2735</v>
      </c>
    </row>
    <row r="32" spans="1:8" x14ac:dyDescent="0.55000000000000004">
      <c r="A32" s="51">
        <v>46042</v>
      </c>
      <c r="B32" s="61">
        <v>0.95138888888888884</v>
      </c>
      <c r="C32" s="51">
        <v>46042</v>
      </c>
      <c r="D32" s="53">
        <v>0.84930555555555554</v>
      </c>
      <c r="E32" s="45" t="s">
        <v>255</v>
      </c>
      <c r="F32" s="45" t="s">
        <v>4360</v>
      </c>
      <c r="G32" s="45" t="s">
        <v>4361</v>
      </c>
      <c r="H32" s="45" t="s">
        <v>2735</v>
      </c>
    </row>
    <row r="33" spans="1:8" x14ac:dyDescent="0.55000000000000004">
      <c r="A33" s="51">
        <v>46042</v>
      </c>
      <c r="B33" s="61">
        <v>0.92222222222222228</v>
      </c>
      <c r="C33" s="51">
        <v>46042</v>
      </c>
      <c r="D33" s="53">
        <v>0.92222222222222228</v>
      </c>
      <c r="E33" s="45" t="s">
        <v>6</v>
      </c>
      <c r="F33" s="45" t="s">
        <v>4362</v>
      </c>
      <c r="G33" s="45" t="s">
        <v>4363</v>
      </c>
      <c r="H33" s="45" t="s">
        <v>2735</v>
      </c>
    </row>
    <row r="34" spans="1:8" x14ac:dyDescent="0.55000000000000004">
      <c r="A34" s="51">
        <v>46042</v>
      </c>
      <c r="B34" s="61">
        <v>0.80694444444444446</v>
      </c>
      <c r="C34" s="51">
        <v>46042</v>
      </c>
      <c r="D34" s="53">
        <v>0.80694444444444446</v>
      </c>
      <c r="E34" s="27" t="s">
        <v>6</v>
      </c>
      <c r="F34" s="27" t="s">
        <v>4364</v>
      </c>
      <c r="G34" s="27" t="s">
        <v>2746</v>
      </c>
      <c r="H34" s="45" t="s">
        <v>2735</v>
      </c>
    </row>
    <row r="35" spans="1:8" x14ac:dyDescent="0.55000000000000004">
      <c r="A35" s="51">
        <v>46043</v>
      </c>
      <c r="B35" s="61">
        <v>0.67361111111111116</v>
      </c>
      <c r="C35" s="51">
        <v>46043</v>
      </c>
      <c r="D35" s="53">
        <v>0.64930555555555558</v>
      </c>
      <c r="E35" s="27" t="s">
        <v>6</v>
      </c>
      <c r="F35" s="27" t="s">
        <v>4365</v>
      </c>
      <c r="G35" s="27" t="s">
        <v>3649</v>
      </c>
      <c r="H35" s="45" t="s">
        <v>2735</v>
      </c>
    </row>
    <row r="36" spans="1:8" x14ac:dyDescent="0.55000000000000004">
      <c r="A36" s="51">
        <v>46044</v>
      </c>
      <c r="B36" s="61">
        <v>0.51388888888888884</v>
      </c>
      <c r="C36" s="51">
        <v>46044</v>
      </c>
      <c r="D36" s="53">
        <v>0.48958333333333331</v>
      </c>
      <c r="E36" s="27" t="s">
        <v>6</v>
      </c>
      <c r="F36" s="27" t="s">
        <v>4366</v>
      </c>
      <c r="G36" s="27" t="s">
        <v>2618</v>
      </c>
      <c r="H36" s="45" t="s">
        <v>2735</v>
      </c>
    </row>
    <row r="37" spans="1:8" x14ac:dyDescent="0.55000000000000004">
      <c r="A37" s="51">
        <v>46044</v>
      </c>
      <c r="B37" s="61">
        <v>0.55069444444444449</v>
      </c>
      <c r="C37" s="51">
        <v>46044</v>
      </c>
      <c r="D37" s="53">
        <v>0.50694444444444442</v>
      </c>
      <c r="E37" s="27" t="s">
        <v>6</v>
      </c>
      <c r="F37" s="27" t="s">
        <v>4367</v>
      </c>
      <c r="G37" s="27" t="s">
        <v>2746</v>
      </c>
      <c r="H37" s="45" t="s">
        <v>2735</v>
      </c>
    </row>
    <row r="38" spans="1:8" x14ac:dyDescent="0.55000000000000004">
      <c r="A38" s="51">
        <v>46044</v>
      </c>
      <c r="B38" s="61">
        <v>0.63124999999999998</v>
      </c>
      <c r="C38" s="51">
        <v>46044</v>
      </c>
      <c r="D38" s="53">
        <v>0.60763888888888884</v>
      </c>
      <c r="E38" s="27" t="s">
        <v>6</v>
      </c>
      <c r="F38" s="27" t="s">
        <v>4368</v>
      </c>
      <c r="G38" s="27" t="s">
        <v>4369</v>
      </c>
      <c r="H38" s="45" t="s">
        <v>2735</v>
      </c>
    </row>
    <row r="39" spans="1:8" x14ac:dyDescent="0.55000000000000004">
      <c r="A39" s="51">
        <v>46045</v>
      </c>
      <c r="B39" s="61">
        <v>0.50347222222222221</v>
      </c>
      <c r="C39" s="51">
        <v>46045</v>
      </c>
      <c r="D39" s="53">
        <v>0.48472222222222222</v>
      </c>
      <c r="E39" s="27" t="s">
        <v>6</v>
      </c>
      <c r="F39" s="27" t="s">
        <v>4370</v>
      </c>
      <c r="G39" s="27" t="s">
        <v>2746</v>
      </c>
      <c r="H39" s="45" t="s">
        <v>2735</v>
      </c>
    </row>
    <row r="40" spans="1:8" x14ac:dyDescent="0.55000000000000004">
      <c r="A40" s="51">
        <v>46045</v>
      </c>
      <c r="B40" s="61">
        <v>0.64027777777777772</v>
      </c>
      <c r="C40" s="51">
        <v>46045</v>
      </c>
      <c r="D40" s="53">
        <v>0.54236111111111107</v>
      </c>
      <c r="E40" s="27" t="s">
        <v>72</v>
      </c>
      <c r="F40" s="27" t="s">
        <v>4371</v>
      </c>
      <c r="G40" s="27" t="s">
        <v>2596</v>
      </c>
      <c r="H40" s="45" t="s">
        <v>4</v>
      </c>
    </row>
    <row r="41" spans="1:8" x14ac:dyDescent="0.55000000000000004">
      <c r="A41" s="51">
        <v>46045</v>
      </c>
      <c r="B41" s="61">
        <v>0.58819444444444446</v>
      </c>
      <c r="C41" s="51">
        <v>46039</v>
      </c>
      <c r="D41" s="53">
        <v>0.60763888888888884</v>
      </c>
      <c r="E41" s="27" t="s">
        <v>1417</v>
      </c>
      <c r="F41" s="27" t="s">
        <v>4372</v>
      </c>
      <c r="G41" s="27" t="s">
        <v>3215</v>
      </c>
      <c r="H41" s="45" t="s">
        <v>2735</v>
      </c>
    </row>
    <row r="42" spans="1:8" x14ac:dyDescent="0.55000000000000004">
      <c r="A42" s="51">
        <v>46045</v>
      </c>
      <c r="B42" s="61">
        <v>0.68472222222222223</v>
      </c>
      <c r="C42" s="51">
        <v>45986</v>
      </c>
      <c r="D42" s="53">
        <v>0.35416666666666669</v>
      </c>
      <c r="E42" s="45" t="s">
        <v>1417</v>
      </c>
      <c r="F42" s="45" t="s">
        <v>4373</v>
      </c>
      <c r="G42" s="45" t="s">
        <v>4374</v>
      </c>
      <c r="H42" s="45" t="s">
        <v>87</v>
      </c>
    </row>
    <row r="43" spans="1:8" x14ac:dyDescent="0.55000000000000004">
      <c r="A43" s="51">
        <v>46045</v>
      </c>
      <c r="B43" s="61">
        <v>0.93333333333333335</v>
      </c>
      <c r="C43" s="51">
        <v>46045</v>
      </c>
      <c r="D43" s="53">
        <v>0.89652777777777781</v>
      </c>
      <c r="E43" s="45" t="s">
        <v>6</v>
      </c>
      <c r="F43" s="45" t="s">
        <v>4375</v>
      </c>
      <c r="G43" s="45" t="s">
        <v>4374</v>
      </c>
      <c r="H43" s="45" t="s">
        <v>2735</v>
      </c>
    </row>
    <row r="44" spans="1:8" x14ac:dyDescent="0.55000000000000004">
      <c r="A44" s="51">
        <v>46047</v>
      </c>
      <c r="B44" s="61">
        <v>6.3194444444444442E-2</v>
      </c>
      <c r="C44" s="51">
        <v>46047</v>
      </c>
      <c r="D44" s="53">
        <v>6.3194444444444442E-2</v>
      </c>
      <c r="E44" s="45" t="s">
        <v>150</v>
      </c>
      <c r="F44" s="45" t="s">
        <v>4376</v>
      </c>
      <c r="G44" s="45" t="s">
        <v>2618</v>
      </c>
      <c r="H44" s="45" t="s">
        <v>2735</v>
      </c>
    </row>
    <row r="45" spans="1:8" x14ac:dyDescent="0.55000000000000004">
      <c r="A45" s="51">
        <v>46047</v>
      </c>
      <c r="B45" s="61">
        <v>0.87361111111111112</v>
      </c>
      <c r="C45" s="51">
        <v>46047</v>
      </c>
      <c r="D45" s="53">
        <v>0.87361111111111112</v>
      </c>
      <c r="E45" s="45" t="s">
        <v>6</v>
      </c>
      <c r="F45" s="45" t="s">
        <v>4377</v>
      </c>
      <c r="G45" s="45" t="s">
        <v>2618</v>
      </c>
      <c r="H45" s="45" t="s">
        <v>2735</v>
      </c>
    </row>
    <row r="46" spans="1:8" x14ac:dyDescent="0.55000000000000004">
      <c r="A46" s="51">
        <v>46048</v>
      </c>
      <c r="B46" s="61">
        <v>0.6875</v>
      </c>
      <c r="C46" s="51">
        <v>46048</v>
      </c>
      <c r="D46" s="53">
        <v>0.60138888888888886</v>
      </c>
      <c r="E46" s="45" t="s">
        <v>6</v>
      </c>
      <c r="F46" s="45" t="s">
        <v>4378</v>
      </c>
      <c r="G46" s="45" t="s">
        <v>4379</v>
      </c>
      <c r="H46" s="45" t="s">
        <v>2735</v>
      </c>
    </row>
    <row r="47" spans="1:8" x14ac:dyDescent="0.55000000000000004">
      <c r="A47" s="51">
        <v>46049</v>
      </c>
      <c r="B47" s="61">
        <v>0.66180555555555554</v>
      </c>
      <c r="C47" s="51">
        <v>46049</v>
      </c>
      <c r="D47" s="53">
        <v>0.63472222222222219</v>
      </c>
      <c r="E47" s="27" t="s">
        <v>4380</v>
      </c>
      <c r="F47" s="27" t="s">
        <v>4381</v>
      </c>
      <c r="G47" s="27" t="s">
        <v>2746</v>
      </c>
      <c r="H47" s="45" t="s">
        <v>2735</v>
      </c>
    </row>
    <row r="48" spans="1:8" x14ac:dyDescent="0.55000000000000004">
      <c r="A48" s="51">
        <v>46050</v>
      </c>
      <c r="B48" s="61">
        <v>0.48402777777777778</v>
      </c>
      <c r="C48" s="51">
        <v>47146</v>
      </c>
      <c r="D48" s="53">
        <v>0.48402777777777778</v>
      </c>
      <c r="E48" s="45" t="s">
        <v>6</v>
      </c>
      <c r="F48" s="45" t="s">
        <v>4382</v>
      </c>
      <c r="G48" s="45" t="s">
        <v>4383</v>
      </c>
      <c r="H48" s="45" t="s">
        <v>2735</v>
      </c>
    </row>
    <row r="49" spans="1:8" x14ac:dyDescent="0.55000000000000004">
      <c r="A49" s="51">
        <v>46050</v>
      </c>
      <c r="B49" s="61">
        <v>0.88263888888888886</v>
      </c>
      <c r="C49" s="51">
        <v>46049</v>
      </c>
      <c r="D49" s="53">
        <v>0.875</v>
      </c>
      <c r="E49" s="45" t="s">
        <v>4418</v>
      </c>
      <c r="F49" s="45" t="s">
        <v>4415</v>
      </c>
      <c r="G49" s="45" t="s">
        <v>4416</v>
      </c>
      <c r="H49" s="45" t="s">
        <v>233</v>
      </c>
    </row>
    <row r="50" spans="1:8" x14ac:dyDescent="0.55000000000000004">
      <c r="A50" s="51">
        <v>46051</v>
      </c>
      <c r="B50" s="61">
        <v>8.819444444444445E-2</v>
      </c>
      <c r="C50" s="51">
        <v>46050</v>
      </c>
      <c r="D50" s="53">
        <v>0.98611111111111116</v>
      </c>
      <c r="E50" s="27" t="s">
        <v>6</v>
      </c>
      <c r="F50" s="27" t="s">
        <v>4384</v>
      </c>
      <c r="G50" s="27" t="s">
        <v>2618</v>
      </c>
      <c r="H50" s="45" t="s">
        <v>2735</v>
      </c>
    </row>
    <row r="51" spans="1:8" x14ac:dyDescent="0.55000000000000004">
      <c r="A51" s="51">
        <v>46051</v>
      </c>
      <c r="B51" s="61">
        <v>7.9861111111111105E-2</v>
      </c>
      <c r="C51" s="51">
        <v>46050</v>
      </c>
      <c r="D51" s="53">
        <v>0.96527777777777779</v>
      </c>
      <c r="E51" s="27" t="s">
        <v>6</v>
      </c>
      <c r="F51" s="27" t="s">
        <v>4385</v>
      </c>
      <c r="G51" s="27" t="s">
        <v>2746</v>
      </c>
      <c r="H51" s="45" t="s">
        <v>2735</v>
      </c>
    </row>
    <row r="52" spans="1:8" x14ac:dyDescent="0.55000000000000004">
      <c r="A52" s="51">
        <v>46051</v>
      </c>
      <c r="B52" s="61">
        <v>6.5972222222222224E-2</v>
      </c>
      <c r="C52" s="51">
        <v>46050</v>
      </c>
      <c r="D52" s="53">
        <v>0.95833333333333337</v>
      </c>
      <c r="E52" s="45" t="s">
        <v>6</v>
      </c>
      <c r="F52" s="45" t="s">
        <v>4386</v>
      </c>
      <c r="G52" s="45" t="s">
        <v>4387</v>
      </c>
      <c r="H52" s="45" t="s">
        <v>2735</v>
      </c>
    </row>
    <row r="53" spans="1:8" x14ac:dyDescent="0.55000000000000004">
      <c r="A53" s="51">
        <v>46051</v>
      </c>
      <c r="B53" s="61">
        <v>0.36458333333333331</v>
      </c>
      <c r="C53" s="51">
        <v>46050</v>
      </c>
      <c r="D53" s="53">
        <v>0.6875</v>
      </c>
      <c r="E53" s="45" t="s">
        <v>72</v>
      </c>
      <c r="F53" s="45" t="s">
        <v>4388</v>
      </c>
      <c r="G53" s="45" t="s">
        <v>43</v>
      </c>
      <c r="H53" s="45" t="s">
        <v>2735</v>
      </c>
    </row>
    <row r="54" spans="1:8" x14ac:dyDescent="0.55000000000000004">
      <c r="A54" s="51">
        <v>46051</v>
      </c>
      <c r="B54" s="61">
        <v>0.65277777777777779</v>
      </c>
      <c r="C54" s="51">
        <v>46051</v>
      </c>
      <c r="D54" s="53">
        <v>0.61875000000000002</v>
      </c>
      <c r="E54" s="45" t="s">
        <v>6</v>
      </c>
      <c r="F54" s="45" t="s">
        <v>4389</v>
      </c>
      <c r="G54" s="45" t="s">
        <v>4343</v>
      </c>
      <c r="H54" s="45" t="s">
        <v>2735</v>
      </c>
    </row>
    <row r="55" spans="1:8" x14ac:dyDescent="0.55000000000000004">
      <c r="A55" s="51">
        <v>46052</v>
      </c>
      <c r="B55" s="61">
        <v>0.1423611111111111</v>
      </c>
      <c r="C55" s="51">
        <v>46052</v>
      </c>
      <c r="D55" s="53">
        <v>6.8750000000000006E-2</v>
      </c>
      <c r="E55" s="45" t="s">
        <v>6</v>
      </c>
      <c r="F55" s="45" t="s">
        <v>4390</v>
      </c>
      <c r="G55" s="45" t="s">
        <v>2618</v>
      </c>
      <c r="H55" s="45" t="s">
        <v>2735</v>
      </c>
    </row>
    <row r="56" spans="1:8" x14ac:dyDescent="0.55000000000000004">
      <c r="A56" s="51">
        <v>46052</v>
      </c>
      <c r="B56" s="61">
        <v>0.18819444444444444</v>
      </c>
      <c r="C56" s="51">
        <v>46052</v>
      </c>
      <c r="D56" s="53">
        <v>0.15694444444444444</v>
      </c>
      <c r="E56" s="27" t="s">
        <v>1671</v>
      </c>
      <c r="F56" s="27" t="s">
        <v>4391</v>
      </c>
      <c r="G56" s="27" t="s">
        <v>4374</v>
      </c>
      <c r="H56" s="45" t="s">
        <v>2735</v>
      </c>
    </row>
    <row r="57" spans="1:8" x14ac:dyDescent="0.55000000000000004">
      <c r="A57" s="51">
        <v>46053</v>
      </c>
      <c r="B57" s="61">
        <v>0.58888888888888891</v>
      </c>
      <c r="C57" s="51">
        <v>46053</v>
      </c>
      <c r="D57" s="53">
        <v>0.56597222222222221</v>
      </c>
      <c r="E57" s="27" t="s">
        <v>6</v>
      </c>
      <c r="F57" s="27" t="s">
        <v>4392</v>
      </c>
      <c r="G57" s="27" t="s">
        <v>2618</v>
      </c>
      <c r="H57" s="45" t="s">
        <v>2735</v>
      </c>
    </row>
    <row r="58" spans="1:8" x14ac:dyDescent="0.55000000000000004">
      <c r="A58" s="51">
        <v>46054</v>
      </c>
      <c r="B58" s="61">
        <v>0.22013888888888888</v>
      </c>
      <c r="C58" s="51">
        <v>46053</v>
      </c>
      <c r="D58" s="53">
        <v>0.8833333333333333</v>
      </c>
      <c r="E58" s="27" t="s">
        <v>6</v>
      </c>
      <c r="F58" s="27" t="s">
        <v>4393</v>
      </c>
      <c r="G58" s="27" t="s">
        <v>2618</v>
      </c>
      <c r="H58" s="45" t="s">
        <v>2735</v>
      </c>
    </row>
    <row r="59" spans="1:8" x14ac:dyDescent="0.55000000000000004">
      <c r="A59" s="51">
        <v>46054</v>
      </c>
      <c r="B59" s="61">
        <v>0.60416666666666663</v>
      </c>
      <c r="C59" s="51">
        <v>46054</v>
      </c>
      <c r="D59" s="53">
        <v>0.57291666666666663</v>
      </c>
      <c r="E59" s="45" t="s">
        <v>6</v>
      </c>
      <c r="F59" s="45" t="s">
        <v>4394</v>
      </c>
      <c r="G59" s="45" t="s">
        <v>2746</v>
      </c>
      <c r="H59" s="45" t="s">
        <v>2735</v>
      </c>
    </row>
    <row r="60" spans="1:8" x14ac:dyDescent="0.55000000000000004">
      <c r="A60" s="51">
        <v>46054</v>
      </c>
      <c r="B60" s="61">
        <v>0.93055555555555558</v>
      </c>
      <c r="C60" s="51">
        <v>46054</v>
      </c>
      <c r="D60" s="53">
        <v>0.85069444444444442</v>
      </c>
      <c r="E60" s="27" t="s">
        <v>6</v>
      </c>
      <c r="F60" s="27" t="s">
        <v>4395</v>
      </c>
      <c r="G60" s="27" t="s">
        <v>3649</v>
      </c>
      <c r="H60" s="45" t="s">
        <v>2735</v>
      </c>
    </row>
    <row r="61" spans="1:8" x14ac:dyDescent="0.55000000000000004">
      <c r="A61" s="51">
        <v>46054</v>
      </c>
      <c r="B61" s="61">
        <v>1.3888888888888888E-2</v>
      </c>
      <c r="C61" s="51">
        <v>46054</v>
      </c>
      <c r="D61" s="53">
        <v>6.1111111111111109E-2</v>
      </c>
      <c r="E61" s="45" t="s">
        <v>4396</v>
      </c>
      <c r="F61" s="45" t="s">
        <v>4397</v>
      </c>
      <c r="G61" s="45" t="s">
        <v>4398</v>
      </c>
      <c r="H61" s="45" t="s">
        <v>233</v>
      </c>
    </row>
    <row r="62" spans="1:8" x14ac:dyDescent="0.55000000000000004">
      <c r="A62" s="51">
        <v>46055</v>
      </c>
      <c r="B62" s="61">
        <v>0.33333333333333331</v>
      </c>
      <c r="C62" s="51">
        <v>46055</v>
      </c>
      <c r="D62" s="53">
        <v>0.99930555555555556</v>
      </c>
      <c r="E62" s="45" t="s">
        <v>2770</v>
      </c>
      <c r="F62" s="45" t="s">
        <v>2769</v>
      </c>
      <c r="G62" s="45" t="s">
        <v>2769</v>
      </c>
      <c r="H62" s="45" t="s">
        <v>2769</v>
      </c>
    </row>
    <row r="63" spans="1:8" x14ac:dyDescent="0.55000000000000004">
      <c r="A63" s="51">
        <v>46056</v>
      </c>
      <c r="B63" s="61">
        <v>4.027777777777778E-2</v>
      </c>
      <c r="C63" s="51">
        <v>46055</v>
      </c>
      <c r="D63" s="53">
        <v>0.78749999999999998</v>
      </c>
      <c r="E63" s="45" t="s">
        <v>6</v>
      </c>
      <c r="F63" s="45" t="s">
        <v>4402</v>
      </c>
      <c r="G63" s="45" t="s">
        <v>2618</v>
      </c>
      <c r="H63" s="45" t="s">
        <v>2735</v>
      </c>
    </row>
    <row r="64" spans="1:8" x14ac:dyDescent="0.55000000000000004">
      <c r="A64" s="51">
        <v>46056</v>
      </c>
      <c r="B64" s="61">
        <v>4.7222222222222221E-2</v>
      </c>
      <c r="C64" s="51">
        <v>46055</v>
      </c>
      <c r="D64" s="53">
        <v>0.81736111111111109</v>
      </c>
      <c r="E64" s="45" t="s">
        <v>6</v>
      </c>
      <c r="F64" s="45" t="s">
        <v>4403</v>
      </c>
      <c r="G64" s="45" t="s">
        <v>2401</v>
      </c>
      <c r="H64" s="45" t="s">
        <v>2735</v>
      </c>
    </row>
    <row r="65" spans="1:8" x14ac:dyDescent="0.55000000000000004">
      <c r="A65" s="51">
        <v>46055</v>
      </c>
      <c r="B65" s="61">
        <v>7.2916666666666671E-2</v>
      </c>
      <c r="C65" s="51">
        <v>46055</v>
      </c>
      <c r="D65" s="53">
        <v>0.85277777777777775</v>
      </c>
      <c r="E65" s="45" t="s">
        <v>6</v>
      </c>
      <c r="F65" s="45" t="s">
        <v>4404</v>
      </c>
      <c r="G65" s="45" t="s">
        <v>2401</v>
      </c>
      <c r="H65" s="45" t="s">
        <v>2735</v>
      </c>
    </row>
    <row r="66" spans="1:8" x14ac:dyDescent="0.55000000000000004">
      <c r="A66" s="51">
        <v>46056</v>
      </c>
      <c r="B66" s="61">
        <v>5.2083333333333336E-2</v>
      </c>
      <c r="C66" s="51">
        <v>46055</v>
      </c>
      <c r="D66" s="53">
        <v>0.91111111111111109</v>
      </c>
      <c r="E66" s="27" t="s">
        <v>6</v>
      </c>
      <c r="F66" s="27" t="s">
        <v>4400</v>
      </c>
      <c r="G66" s="27" t="s">
        <v>4401</v>
      </c>
      <c r="H66" s="45" t="s">
        <v>2735</v>
      </c>
    </row>
    <row r="67" spans="1:8" x14ac:dyDescent="0.55000000000000004">
      <c r="A67" s="51">
        <v>46056</v>
      </c>
      <c r="B67" s="61">
        <v>0.13263888888888889</v>
      </c>
      <c r="C67" s="51">
        <v>46056</v>
      </c>
      <c r="D67" s="53">
        <v>0.78125</v>
      </c>
      <c r="E67" s="27" t="s">
        <v>6</v>
      </c>
      <c r="F67" s="27" t="s">
        <v>4399</v>
      </c>
      <c r="G67" s="27" t="s">
        <v>2618</v>
      </c>
      <c r="H67" s="45" t="s">
        <v>2735</v>
      </c>
    </row>
    <row r="68" spans="1:8" x14ac:dyDescent="0.55000000000000004">
      <c r="A68" s="51">
        <v>46057</v>
      </c>
      <c r="B68" s="61">
        <v>0.73750000000000004</v>
      </c>
      <c r="C68" s="51">
        <v>46057</v>
      </c>
      <c r="D68" s="53">
        <v>0.6118055555555556</v>
      </c>
      <c r="E68" s="45" t="s">
        <v>29</v>
      </c>
      <c r="F68" s="45" t="s">
        <v>4405</v>
      </c>
      <c r="G68" s="45" t="s">
        <v>4343</v>
      </c>
      <c r="H68" s="45" t="s">
        <v>2735</v>
      </c>
    </row>
    <row r="69" spans="1:8" x14ac:dyDescent="0.55000000000000004">
      <c r="A69" s="51">
        <v>46057</v>
      </c>
      <c r="B69" s="61">
        <v>0.77361111111111114</v>
      </c>
      <c r="C69" s="51">
        <v>46051</v>
      </c>
      <c r="D69" s="53">
        <v>0</v>
      </c>
      <c r="E69" s="45" t="s">
        <v>953</v>
      </c>
      <c r="F69" s="45" t="s">
        <v>4415</v>
      </c>
      <c r="G69" s="45" t="s">
        <v>4416</v>
      </c>
      <c r="H69" s="45" t="s">
        <v>4417</v>
      </c>
    </row>
    <row r="70" spans="1:8" x14ac:dyDescent="0.55000000000000004">
      <c r="A70" s="51">
        <v>46058</v>
      </c>
      <c r="B70" s="61">
        <v>0.33333333333333331</v>
      </c>
      <c r="C70" s="51">
        <v>46058</v>
      </c>
      <c r="D70" s="53">
        <v>0.99930555555555556</v>
      </c>
      <c r="E70" s="45" t="s">
        <v>2770</v>
      </c>
      <c r="F70" s="45" t="s">
        <v>2769</v>
      </c>
      <c r="G70" s="45" t="s">
        <v>2769</v>
      </c>
      <c r="H70" s="45" t="s">
        <v>2769</v>
      </c>
    </row>
    <row r="71" spans="1:8" x14ac:dyDescent="0.55000000000000004">
      <c r="A71" s="51">
        <v>46059</v>
      </c>
      <c r="B71" s="61">
        <v>0.71319444444444446</v>
      </c>
      <c r="C71" s="51">
        <v>46059</v>
      </c>
      <c r="D71" s="53">
        <v>0.71319444444444446</v>
      </c>
      <c r="E71" s="45" t="s">
        <v>72</v>
      </c>
      <c r="F71" s="45" t="s">
        <v>4406</v>
      </c>
      <c r="G71" s="45" t="s">
        <v>4407</v>
      </c>
      <c r="H71" s="45" t="s">
        <v>87</v>
      </c>
    </row>
    <row r="72" spans="1:8" x14ac:dyDescent="0.55000000000000004">
      <c r="A72" s="51">
        <v>46060</v>
      </c>
      <c r="B72" s="61">
        <v>0.17569444444444443</v>
      </c>
      <c r="C72" s="51">
        <v>46060</v>
      </c>
      <c r="D72" s="53">
        <v>2.013888888888889E-2</v>
      </c>
      <c r="E72" s="45" t="s">
        <v>6</v>
      </c>
      <c r="F72" s="45" t="s">
        <v>4408</v>
      </c>
      <c r="G72" s="45" t="s">
        <v>2401</v>
      </c>
      <c r="H72" s="45" t="s">
        <v>2735</v>
      </c>
    </row>
    <row r="73" spans="1:8" x14ac:dyDescent="0.55000000000000004">
      <c r="A73" s="51">
        <v>46060</v>
      </c>
      <c r="B73" s="61">
        <v>0.13541666666666666</v>
      </c>
      <c r="C73" s="51">
        <v>46060</v>
      </c>
      <c r="D73" s="53">
        <v>9.5138888888888884E-2</v>
      </c>
      <c r="E73" s="45" t="s">
        <v>56</v>
      </c>
      <c r="F73" s="45" t="s">
        <v>4409</v>
      </c>
      <c r="G73" s="45" t="s">
        <v>4410</v>
      </c>
      <c r="H73" s="45" t="s">
        <v>2735</v>
      </c>
    </row>
    <row r="74" spans="1:8" x14ac:dyDescent="0.55000000000000004">
      <c r="A74" s="51">
        <v>46060</v>
      </c>
      <c r="B74" s="61">
        <v>0.625</v>
      </c>
      <c r="C74" s="51">
        <v>46060</v>
      </c>
      <c r="D74" s="53">
        <v>0.4375</v>
      </c>
      <c r="E74" s="45" t="s">
        <v>167</v>
      </c>
      <c r="F74" s="45" t="s">
        <v>4411</v>
      </c>
      <c r="G74" s="45" t="s">
        <v>2746</v>
      </c>
      <c r="H74" s="45" t="s">
        <v>2735</v>
      </c>
    </row>
    <row r="75" spans="1:8" x14ac:dyDescent="0.55000000000000004">
      <c r="A75" s="51">
        <v>46060</v>
      </c>
      <c r="B75" s="61">
        <v>0.68125000000000002</v>
      </c>
      <c r="C75" s="51">
        <v>46060</v>
      </c>
      <c r="D75" s="53">
        <v>0.66319444444444442</v>
      </c>
      <c r="E75" s="45" t="s">
        <v>6</v>
      </c>
      <c r="F75" s="45" t="s">
        <v>4412</v>
      </c>
      <c r="G75" s="45" t="s">
        <v>2618</v>
      </c>
      <c r="H75" s="45" t="s">
        <v>2735</v>
      </c>
    </row>
    <row r="76" spans="1:8" x14ac:dyDescent="0.55000000000000004">
      <c r="A76" s="51">
        <v>46061</v>
      </c>
      <c r="B76" s="61">
        <v>0.33333333333333331</v>
      </c>
      <c r="C76" s="51">
        <v>46061</v>
      </c>
      <c r="D76" s="53">
        <v>0.99930555555555556</v>
      </c>
      <c r="E76" s="45" t="s">
        <v>2770</v>
      </c>
      <c r="F76" s="45" t="s">
        <v>2769</v>
      </c>
      <c r="G76" s="45" t="s">
        <v>2769</v>
      </c>
      <c r="H76" s="45" t="s">
        <v>2769</v>
      </c>
    </row>
    <row r="77" spans="1:8" x14ac:dyDescent="0.55000000000000004">
      <c r="A77" s="51">
        <v>46062</v>
      </c>
      <c r="B77" s="61">
        <v>0.64583333333333337</v>
      </c>
      <c r="C77" s="51">
        <v>46062</v>
      </c>
      <c r="D77" s="53">
        <v>0.47916666666666669</v>
      </c>
      <c r="E77" s="45" t="s">
        <v>1417</v>
      </c>
      <c r="F77" s="45" t="s">
        <v>4413</v>
      </c>
      <c r="G77" s="45" t="s">
        <v>2701</v>
      </c>
      <c r="H77" s="45" t="s">
        <v>2735</v>
      </c>
    </row>
    <row r="78" spans="1:8" x14ac:dyDescent="0.55000000000000004">
      <c r="A78" s="51">
        <v>46063</v>
      </c>
      <c r="B78" s="61">
        <v>0.95625000000000004</v>
      </c>
      <c r="C78" s="51">
        <v>46063</v>
      </c>
      <c r="D78" s="53">
        <v>0.60902777777777772</v>
      </c>
      <c r="E78" s="27" t="s">
        <v>160</v>
      </c>
      <c r="F78" s="27" t="s">
        <v>4414</v>
      </c>
      <c r="G78" s="27" t="s">
        <v>2618</v>
      </c>
      <c r="H78" s="45" t="s">
        <v>2735</v>
      </c>
    </row>
    <row r="79" spans="1:8" x14ac:dyDescent="0.55000000000000004">
      <c r="A79" s="51">
        <v>46064</v>
      </c>
      <c r="B79" s="61">
        <v>0.26527777777777778</v>
      </c>
      <c r="C79" s="51">
        <v>46064</v>
      </c>
      <c r="D79" s="53">
        <v>0.43819444444444444</v>
      </c>
      <c r="E79" s="45" t="s">
        <v>6</v>
      </c>
      <c r="F79" s="27" t="s">
        <v>4426</v>
      </c>
      <c r="G79" s="45" t="s">
        <v>3087</v>
      </c>
      <c r="H79" s="45" t="s">
        <v>2735</v>
      </c>
    </row>
    <row r="80" spans="1:8" x14ac:dyDescent="0.55000000000000004">
      <c r="A80" s="51">
        <v>46064</v>
      </c>
      <c r="B80" s="61">
        <v>0.59236111111111112</v>
      </c>
      <c r="C80" s="51">
        <v>46063</v>
      </c>
      <c r="D80" s="53">
        <v>0.4375</v>
      </c>
      <c r="E80" s="27" t="s">
        <v>1417</v>
      </c>
      <c r="F80" s="27" t="s">
        <v>4424</v>
      </c>
      <c r="G80" s="27" t="s">
        <v>4401</v>
      </c>
      <c r="H80" s="45" t="s">
        <v>2735</v>
      </c>
    </row>
    <row r="81" spans="1:8" x14ac:dyDescent="0.55000000000000004">
      <c r="A81" s="51">
        <v>46064</v>
      </c>
      <c r="B81" s="61">
        <v>0.2388888888888889</v>
      </c>
      <c r="C81" s="51">
        <v>46063</v>
      </c>
      <c r="D81" s="53">
        <v>0.3611111111111111</v>
      </c>
      <c r="E81" s="45" t="s">
        <v>1352</v>
      </c>
      <c r="F81" s="27" t="s">
        <v>4425</v>
      </c>
      <c r="G81" s="45" t="s">
        <v>4206</v>
      </c>
      <c r="H81" s="45" t="s">
        <v>233</v>
      </c>
    </row>
    <row r="82" spans="1:8" x14ac:dyDescent="0.55000000000000004">
      <c r="A82" s="51">
        <v>46064</v>
      </c>
      <c r="B82" s="61">
        <v>0.39374999999999999</v>
      </c>
      <c r="C82" s="51">
        <v>46034</v>
      </c>
      <c r="D82" s="53">
        <v>0.9375</v>
      </c>
      <c r="E82" s="27" t="s">
        <v>259</v>
      </c>
      <c r="F82" s="27" t="s">
        <v>4427</v>
      </c>
      <c r="G82" s="27" t="s">
        <v>4419</v>
      </c>
      <c r="H82" s="45" t="s">
        <v>4</v>
      </c>
    </row>
    <row r="83" spans="1:8" x14ac:dyDescent="0.55000000000000004">
      <c r="A83" s="51">
        <v>46064</v>
      </c>
      <c r="B83" s="61">
        <v>0.2986111111111111</v>
      </c>
      <c r="C83" s="51">
        <v>46049</v>
      </c>
      <c r="D83" s="53">
        <v>0.97916666666666663</v>
      </c>
      <c r="E83" s="45" t="s">
        <v>4420</v>
      </c>
      <c r="F83" s="27" t="s">
        <v>4428</v>
      </c>
      <c r="G83" s="45" t="s">
        <v>2746</v>
      </c>
      <c r="H83" s="45" t="s">
        <v>233</v>
      </c>
    </row>
    <row r="84" spans="1:8" x14ac:dyDescent="0.55000000000000004">
      <c r="A84" s="51">
        <v>46064</v>
      </c>
      <c r="B84" s="61">
        <v>0.76249999999999996</v>
      </c>
      <c r="C84" s="51">
        <v>46059</v>
      </c>
      <c r="D84" s="53">
        <v>0.98611111111111116</v>
      </c>
      <c r="E84" s="45" t="s">
        <v>6</v>
      </c>
      <c r="F84" s="27" t="s">
        <v>4429</v>
      </c>
      <c r="G84" s="45" t="s">
        <v>4363</v>
      </c>
      <c r="H84" s="45" t="s">
        <v>2735</v>
      </c>
    </row>
    <row r="85" spans="1:8" x14ac:dyDescent="0.55000000000000004">
      <c r="A85" s="51">
        <v>46064</v>
      </c>
      <c r="B85" s="61">
        <v>0.80138888888888893</v>
      </c>
      <c r="C85" s="51">
        <v>46064</v>
      </c>
      <c r="D85" s="53">
        <v>0.67847222222222225</v>
      </c>
      <c r="E85" s="45" t="s">
        <v>4396</v>
      </c>
      <c r="F85" s="27" t="s">
        <v>4430</v>
      </c>
      <c r="G85" s="45" t="s">
        <v>2756</v>
      </c>
      <c r="H85" s="45" t="s">
        <v>4</v>
      </c>
    </row>
    <row r="86" spans="1:8" x14ac:dyDescent="0.55000000000000004">
      <c r="A86" s="51">
        <v>46065</v>
      </c>
      <c r="B86" s="61">
        <v>0.67013888888888884</v>
      </c>
      <c r="C86" s="51">
        <v>46065</v>
      </c>
      <c r="D86" s="53">
        <v>0.64583333333333337</v>
      </c>
      <c r="E86" s="45" t="s">
        <v>6</v>
      </c>
      <c r="F86" s="27" t="s">
        <v>4421</v>
      </c>
      <c r="G86" s="45" t="s">
        <v>2618</v>
      </c>
      <c r="H86" s="45" t="s">
        <v>2735</v>
      </c>
    </row>
    <row r="87" spans="1:8" x14ac:dyDescent="0.55000000000000004">
      <c r="A87" s="51">
        <v>46065</v>
      </c>
      <c r="B87" s="61">
        <v>1.7361111111111112E-2</v>
      </c>
      <c r="C87" s="51">
        <v>46065</v>
      </c>
      <c r="D87" s="53">
        <v>0.94236111111111109</v>
      </c>
      <c r="E87" s="45" t="s">
        <v>6</v>
      </c>
      <c r="F87" s="27" t="s">
        <v>4422</v>
      </c>
      <c r="G87" s="45" t="s">
        <v>2618</v>
      </c>
      <c r="H87" s="45" t="s">
        <v>2735</v>
      </c>
    </row>
    <row r="88" spans="1:8" x14ac:dyDescent="0.55000000000000004">
      <c r="A88" s="51">
        <v>46065</v>
      </c>
      <c r="B88" s="61">
        <v>9.4444444444444442E-2</v>
      </c>
      <c r="C88" s="51">
        <v>46065</v>
      </c>
      <c r="D88" s="53">
        <v>0.96597222222222223</v>
      </c>
      <c r="E88" s="45" t="s">
        <v>6</v>
      </c>
      <c r="F88" s="27" t="s">
        <v>4423</v>
      </c>
      <c r="G88" s="45" t="s">
        <v>4374</v>
      </c>
      <c r="H88" s="45" t="s">
        <v>2735</v>
      </c>
    </row>
    <row r="89" spans="1:8" x14ac:dyDescent="0.55000000000000004">
      <c r="A89" s="51">
        <v>46066</v>
      </c>
      <c r="B89" s="61">
        <v>0.33333333333333331</v>
      </c>
      <c r="C89" s="51">
        <v>46066</v>
      </c>
      <c r="D89" s="53">
        <v>0.99930555555555556</v>
      </c>
      <c r="E89" s="45" t="s">
        <v>2770</v>
      </c>
      <c r="F89" s="45" t="s">
        <v>2769</v>
      </c>
      <c r="G89" s="45" t="s">
        <v>2769</v>
      </c>
      <c r="H89" s="45" t="s">
        <v>2769</v>
      </c>
    </row>
    <row r="90" spans="1:8" x14ac:dyDescent="0.55000000000000004">
      <c r="A90" s="51">
        <v>46067</v>
      </c>
      <c r="B90" s="61">
        <v>0.14583333333333334</v>
      </c>
      <c r="C90" s="51">
        <v>46067</v>
      </c>
      <c r="D90" s="53">
        <v>0.125</v>
      </c>
      <c r="E90" s="27" t="s">
        <v>6</v>
      </c>
      <c r="F90" s="27" t="s">
        <v>4431</v>
      </c>
      <c r="G90" s="27" t="s">
        <v>2401</v>
      </c>
      <c r="H90" s="45" t="s">
        <v>2735</v>
      </c>
    </row>
    <row r="91" spans="1:8" x14ac:dyDescent="0.55000000000000004">
      <c r="A91" s="51">
        <v>46067</v>
      </c>
      <c r="B91" s="61">
        <v>0.68125000000000002</v>
      </c>
      <c r="C91" s="51">
        <v>46067</v>
      </c>
      <c r="D91" s="53">
        <v>0.65277777777777779</v>
      </c>
      <c r="E91" s="27" t="s">
        <v>6</v>
      </c>
      <c r="F91" s="27" t="s">
        <v>4432</v>
      </c>
      <c r="G91" s="27" t="s">
        <v>2746</v>
      </c>
      <c r="H91" s="45" t="s">
        <v>2735</v>
      </c>
    </row>
    <row r="92" spans="1:8" x14ac:dyDescent="0.55000000000000004">
      <c r="A92" s="51">
        <v>46068</v>
      </c>
      <c r="B92" s="61">
        <v>0.19791666666666666</v>
      </c>
      <c r="C92" s="51">
        <v>46068</v>
      </c>
      <c r="D92" s="53">
        <v>2.0833333333333332E-2</v>
      </c>
      <c r="E92" s="45" t="s">
        <v>6</v>
      </c>
      <c r="F92" s="45" t="s">
        <v>4434</v>
      </c>
      <c r="G92" s="45" t="s">
        <v>4223</v>
      </c>
      <c r="H92" s="45" t="s">
        <v>2735</v>
      </c>
    </row>
    <row r="93" spans="1:8" x14ac:dyDescent="0.55000000000000004">
      <c r="A93" s="51">
        <v>46068</v>
      </c>
      <c r="B93" s="61">
        <v>0.62152777777777779</v>
      </c>
      <c r="C93" s="51">
        <v>46067</v>
      </c>
      <c r="D93" s="53">
        <v>0.625</v>
      </c>
      <c r="E93" s="45" t="s">
        <v>226</v>
      </c>
      <c r="F93" s="45" t="s">
        <v>4433</v>
      </c>
      <c r="G93" s="45" t="s">
        <v>3881</v>
      </c>
      <c r="H93" s="45" t="s">
        <v>4</v>
      </c>
    </row>
    <row r="94" spans="1:8" x14ac:dyDescent="0.55000000000000004">
      <c r="A94" s="51">
        <v>46069</v>
      </c>
      <c r="B94" s="61">
        <v>0.43819444444444444</v>
      </c>
      <c r="C94" s="51">
        <v>46068</v>
      </c>
      <c r="D94" s="53">
        <v>0.80069444444444449</v>
      </c>
      <c r="E94" s="45" t="s">
        <v>72</v>
      </c>
      <c r="F94" s="45" t="s">
        <v>4435</v>
      </c>
      <c r="G94" s="45" t="s">
        <v>1090</v>
      </c>
      <c r="H94" s="45" t="s">
        <v>2735</v>
      </c>
    </row>
    <row r="95" spans="1:8" x14ac:dyDescent="0.55000000000000004">
      <c r="A95" s="51">
        <v>46069</v>
      </c>
      <c r="B95" s="61">
        <v>0.72777777777777775</v>
      </c>
      <c r="C95" s="51">
        <v>46068</v>
      </c>
      <c r="D95" s="53">
        <v>6.25E-2</v>
      </c>
      <c r="E95" s="27" t="s">
        <v>953</v>
      </c>
      <c r="F95" s="27" t="s">
        <v>4436</v>
      </c>
      <c r="G95" s="27" t="s">
        <v>4335</v>
      </c>
      <c r="H95" s="45" t="s">
        <v>233</v>
      </c>
    </row>
    <row r="96" spans="1:8" x14ac:dyDescent="0.55000000000000004">
      <c r="A96" s="51">
        <v>46069</v>
      </c>
      <c r="B96" s="61">
        <v>0.92222222222222228</v>
      </c>
      <c r="C96" s="51">
        <v>46069</v>
      </c>
      <c r="D96" s="53">
        <v>0.62638888888888888</v>
      </c>
      <c r="E96" s="45" t="s">
        <v>4437</v>
      </c>
      <c r="F96" s="45" t="s">
        <v>4438</v>
      </c>
      <c r="G96" s="45" t="s">
        <v>4374</v>
      </c>
      <c r="H96" s="45" t="s">
        <v>233</v>
      </c>
    </row>
    <row r="97" spans="1:8" x14ac:dyDescent="0.55000000000000004">
      <c r="A97" s="51">
        <v>46070</v>
      </c>
      <c r="B97" s="61">
        <v>0.42708333333333331</v>
      </c>
      <c r="C97" s="51">
        <v>45704</v>
      </c>
      <c r="D97" s="53">
        <v>0.95833333333333337</v>
      </c>
      <c r="E97" s="27" t="s">
        <v>4439</v>
      </c>
      <c r="F97" s="27" t="s">
        <v>4440</v>
      </c>
      <c r="G97" s="27" t="s">
        <v>4374</v>
      </c>
      <c r="H97" s="45" t="s">
        <v>4</v>
      </c>
    </row>
    <row r="98" spans="1:8" x14ac:dyDescent="0.55000000000000004">
      <c r="A98" s="51">
        <v>46070</v>
      </c>
      <c r="B98" s="61">
        <v>0.46875</v>
      </c>
      <c r="C98" s="51">
        <v>46044</v>
      </c>
      <c r="D98" s="53">
        <v>0.83333333333333337</v>
      </c>
      <c r="E98" s="27" t="s">
        <v>4439</v>
      </c>
      <c r="F98" s="27" t="s">
        <v>4441</v>
      </c>
      <c r="G98" s="27" t="s">
        <v>4374</v>
      </c>
      <c r="H98" s="45" t="s">
        <v>4</v>
      </c>
    </row>
    <row r="99" spans="1:8" x14ac:dyDescent="0.55000000000000004">
      <c r="A99" s="51">
        <v>46070</v>
      </c>
      <c r="B99" s="61">
        <v>0.70833333333333337</v>
      </c>
      <c r="C99" s="51">
        <v>46070</v>
      </c>
      <c r="D99" s="53">
        <v>0.61736111111111114</v>
      </c>
      <c r="E99" s="45" t="s">
        <v>6</v>
      </c>
      <c r="F99" s="45" t="s">
        <v>4442</v>
      </c>
      <c r="G99" s="45" t="s">
        <v>2746</v>
      </c>
      <c r="H99" s="45" t="s">
        <v>2735</v>
      </c>
    </row>
    <row r="100" spans="1:8" x14ac:dyDescent="0.55000000000000004">
      <c r="A100" s="51">
        <v>46071</v>
      </c>
      <c r="B100" s="61">
        <v>0.62847222222222221</v>
      </c>
      <c r="C100" s="51">
        <v>46071</v>
      </c>
      <c r="D100" s="53">
        <v>0.6020833333333333</v>
      </c>
      <c r="E100" s="45" t="s">
        <v>4446</v>
      </c>
      <c r="F100" s="45" t="s">
        <v>4447</v>
      </c>
      <c r="G100" s="45" t="s">
        <v>4379</v>
      </c>
      <c r="H100" s="45" t="s">
        <v>2735</v>
      </c>
    </row>
    <row r="101" spans="1:8" x14ac:dyDescent="0.55000000000000004">
      <c r="A101" s="51">
        <v>46071</v>
      </c>
      <c r="B101" s="61">
        <v>0.92361111111111116</v>
      </c>
      <c r="C101" s="51">
        <v>46069</v>
      </c>
      <c r="D101" s="53">
        <v>0.6875</v>
      </c>
      <c r="E101" s="45" t="s">
        <v>259</v>
      </c>
      <c r="F101" s="45" t="s">
        <v>4443</v>
      </c>
      <c r="G101" s="45" t="s">
        <v>4444</v>
      </c>
      <c r="H101" s="45" t="s">
        <v>2735</v>
      </c>
    </row>
    <row r="102" spans="1:8" x14ac:dyDescent="0.55000000000000004">
      <c r="A102" s="51">
        <v>46071</v>
      </c>
      <c r="B102" s="61">
        <v>0.8041666666666667</v>
      </c>
      <c r="C102" s="51">
        <v>46071</v>
      </c>
      <c r="D102" s="53">
        <v>0.38472222222222224</v>
      </c>
      <c r="E102" s="45" t="s">
        <v>160</v>
      </c>
      <c r="F102" s="45" t="s">
        <v>4445</v>
      </c>
      <c r="G102" s="45" t="s">
        <v>2701</v>
      </c>
      <c r="H102" s="45" t="s">
        <v>233</v>
      </c>
    </row>
    <row r="103" spans="1:8" x14ac:dyDescent="0.55000000000000004">
      <c r="A103" s="51">
        <v>46072</v>
      </c>
      <c r="B103" s="61">
        <v>0.33333333333333331</v>
      </c>
      <c r="C103" s="51">
        <v>46072</v>
      </c>
      <c r="D103" s="53">
        <v>0.99930555555555556</v>
      </c>
      <c r="E103" s="45" t="s">
        <v>2770</v>
      </c>
      <c r="F103" s="45" t="s">
        <v>2769</v>
      </c>
      <c r="G103" s="45" t="s">
        <v>2769</v>
      </c>
      <c r="H103" s="45" t="s">
        <v>2769</v>
      </c>
    </row>
    <row r="104" spans="1:8" x14ac:dyDescent="0.55000000000000004">
      <c r="A104" s="51">
        <v>46073</v>
      </c>
      <c r="B104" s="61">
        <v>0.28472222222222221</v>
      </c>
      <c r="C104" s="51">
        <v>46073</v>
      </c>
      <c r="D104" s="53">
        <v>0.27638888888888891</v>
      </c>
      <c r="E104" s="27" t="s">
        <v>6</v>
      </c>
      <c r="F104" s="45" t="s">
        <v>4451</v>
      </c>
      <c r="G104" s="27" t="s">
        <v>4343</v>
      </c>
      <c r="H104" s="45" t="s">
        <v>2735</v>
      </c>
    </row>
    <row r="105" spans="1:8" x14ac:dyDescent="0.55000000000000004">
      <c r="A105" s="51">
        <v>46073</v>
      </c>
      <c r="B105" s="61">
        <v>4.3055555555555555E-2</v>
      </c>
      <c r="C105" s="51">
        <v>46073</v>
      </c>
      <c r="D105" s="53">
        <v>0.94791666666666663</v>
      </c>
      <c r="E105" s="45" t="s">
        <v>6</v>
      </c>
      <c r="F105" s="45" t="s">
        <v>4452</v>
      </c>
      <c r="G105" s="45" t="s">
        <v>2746</v>
      </c>
      <c r="H105" s="45" t="s">
        <v>2735</v>
      </c>
    </row>
    <row r="106" spans="1:8" x14ac:dyDescent="0.55000000000000004">
      <c r="A106" s="51">
        <v>46073</v>
      </c>
      <c r="B106" s="61">
        <v>5.0694444444444445E-2</v>
      </c>
      <c r="C106" s="51">
        <v>46073</v>
      </c>
      <c r="D106" s="53">
        <v>0.95208333333333328</v>
      </c>
      <c r="E106" s="45" t="s">
        <v>6</v>
      </c>
      <c r="F106" s="45" t="s">
        <v>4453</v>
      </c>
      <c r="G106" s="45" t="s">
        <v>2746</v>
      </c>
      <c r="H106" s="45" t="s">
        <v>2735</v>
      </c>
    </row>
    <row r="107" spans="1:8" x14ac:dyDescent="0.55000000000000004">
      <c r="A107" s="51">
        <v>46073</v>
      </c>
      <c r="B107" s="61">
        <v>0.12361111111111112</v>
      </c>
      <c r="C107" s="51">
        <v>46073</v>
      </c>
      <c r="D107" s="53">
        <v>0.98541666666666672</v>
      </c>
      <c r="E107" s="27" t="s">
        <v>6</v>
      </c>
      <c r="F107" s="45" t="s">
        <v>4454</v>
      </c>
      <c r="G107" s="27" t="s">
        <v>2401</v>
      </c>
      <c r="H107" s="45" t="s">
        <v>2735</v>
      </c>
    </row>
    <row r="108" spans="1:8" x14ac:dyDescent="0.55000000000000004">
      <c r="A108" s="51">
        <v>46073</v>
      </c>
      <c r="B108" s="61">
        <v>0.10486111111111111</v>
      </c>
      <c r="C108" s="51">
        <v>46073</v>
      </c>
      <c r="D108" s="53">
        <v>0.99236111111111114</v>
      </c>
      <c r="E108" s="27" t="s">
        <v>206</v>
      </c>
      <c r="F108" s="45" t="s">
        <v>4450</v>
      </c>
      <c r="G108" s="27" t="s">
        <v>4448</v>
      </c>
      <c r="H108" s="45" t="s">
        <v>2735</v>
      </c>
    </row>
    <row r="109" spans="1:8" x14ac:dyDescent="0.55000000000000004">
      <c r="A109" s="51">
        <v>46074</v>
      </c>
      <c r="B109" s="61">
        <v>0.66666666666666663</v>
      </c>
      <c r="C109" s="51">
        <v>46074</v>
      </c>
      <c r="D109" s="53">
        <v>0.6069444444444444</v>
      </c>
      <c r="E109" s="27" t="s">
        <v>6</v>
      </c>
      <c r="F109" s="27" t="s">
        <v>4449</v>
      </c>
      <c r="G109" s="27" t="s">
        <v>4398</v>
      </c>
      <c r="H109" s="45" t="s">
        <v>2735</v>
      </c>
    </row>
    <row r="110" spans="1:8" x14ac:dyDescent="0.55000000000000004">
      <c r="A110" s="51">
        <v>46075</v>
      </c>
      <c r="B110" s="61">
        <v>0.33333333333333331</v>
      </c>
      <c r="C110" s="51">
        <v>46075</v>
      </c>
      <c r="D110" s="53">
        <v>0.99930555555555556</v>
      </c>
      <c r="E110" s="45" t="s">
        <v>2770</v>
      </c>
      <c r="F110" s="45" t="s">
        <v>2769</v>
      </c>
      <c r="G110" s="45" t="s">
        <v>2769</v>
      </c>
      <c r="H110" s="45" t="s">
        <v>2769</v>
      </c>
    </row>
    <row r="111" spans="1:8" x14ac:dyDescent="0.55000000000000004">
      <c r="A111" s="51">
        <v>46076</v>
      </c>
      <c r="B111" s="61">
        <v>0.33333333333333331</v>
      </c>
      <c r="C111" s="51">
        <v>46076</v>
      </c>
      <c r="D111" s="53">
        <v>0.99930555555555556</v>
      </c>
      <c r="E111" s="45" t="s">
        <v>2770</v>
      </c>
      <c r="F111" s="45" t="s">
        <v>2769</v>
      </c>
      <c r="G111" s="45" t="s">
        <v>2769</v>
      </c>
      <c r="H111" s="45" t="s">
        <v>2769</v>
      </c>
    </row>
    <row r="112" spans="1:8" x14ac:dyDescent="0.55000000000000004">
      <c r="A112" s="51">
        <v>46077.052777777775</v>
      </c>
      <c r="B112" s="61">
        <v>5.2777777777777778E-2</v>
      </c>
      <c r="C112" s="51">
        <v>46076</v>
      </c>
      <c r="D112" s="53">
        <v>0.98958333333333337</v>
      </c>
      <c r="E112" s="27" t="s">
        <v>6</v>
      </c>
      <c r="F112" s="27" t="s">
        <v>4455</v>
      </c>
      <c r="G112" s="27" t="s">
        <v>2618</v>
      </c>
      <c r="H112" s="45" t="s">
        <v>2735</v>
      </c>
    </row>
    <row r="113" spans="1:8" x14ac:dyDescent="0.55000000000000004">
      <c r="A113" s="51">
        <v>46077</v>
      </c>
      <c r="B113" s="61">
        <v>0.625</v>
      </c>
      <c r="C113" s="51">
        <v>46077</v>
      </c>
      <c r="D113" s="53">
        <v>0.35416666666666669</v>
      </c>
      <c r="E113" s="45" t="s">
        <v>160</v>
      </c>
      <c r="F113" s="45" t="s">
        <v>4456</v>
      </c>
      <c r="G113" s="45" t="s">
        <v>4398</v>
      </c>
      <c r="H113" s="45" t="s">
        <v>233</v>
      </c>
    </row>
    <row r="114" spans="1:8" x14ac:dyDescent="0.55000000000000004">
      <c r="A114" s="51">
        <v>46077</v>
      </c>
      <c r="B114" s="61">
        <v>0.97499999999999998</v>
      </c>
      <c r="C114" s="51">
        <v>46056</v>
      </c>
      <c r="D114" s="53">
        <v>0.64583333333333337</v>
      </c>
      <c r="E114" s="27" t="s">
        <v>2886</v>
      </c>
      <c r="F114" s="27" t="s">
        <v>4457</v>
      </c>
      <c r="G114" s="27" t="s">
        <v>2746</v>
      </c>
      <c r="H114" s="45" t="s">
        <v>4</v>
      </c>
    </row>
    <row r="115" spans="1:8" x14ac:dyDescent="0.55000000000000004">
      <c r="A115" s="51">
        <v>46078</v>
      </c>
      <c r="B115" s="61">
        <v>0.61805555555555558</v>
      </c>
      <c r="C115" s="51">
        <v>46078</v>
      </c>
      <c r="D115" s="53">
        <v>0.59097222222222223</v>
      </c>
      <c r="E115" s="45" t="s">
        <v>6</v>
      </c>
      <c r="F115" s="45" t="s">
        <v>4458</v>
      </c>
      <c r="G115" s="45" t="s">
        <v>2401</v>
      </c>
      <c r="H115" s="45" t="s">
        <v>2735</v>
      </c>
    </row>
    <row r="116" spans="1:8" x14ac:dyDescent="0.55000000000000004">
      <c r="A116" s="51">
        <v>46078</v>
      </c>
      <c r="B116" s="61">
        <v>0.61388888888888893</v>
      </c>
      <c r="C116" s="51">
        <v>46077</v>
      </c>
      <c r="D116" s="53">
        <v>0.91666666666666663</v>
      </c>
      <c r="E116" s="27" t="s">
        <v>4459</v>
      </c>
      <c r="F116" s="27" t="s">
        <v>4460</v>
      </c>
      <c r="G116" s="27" t="s">
        <v>4335</v>
      </c>
      <c r="H116" s="45" t="s">
        <v>233</v>
      </c>
    </row>
    <row r="117" spans="1:8" x14ac:dyDescent="0.55000000000000004">
      <c r="A117" s="51">
        <v>46078</v>
      </c>
      <c r="B117" s="61">
        <v>0.79166666666666663</v>
      </c>
      <c r="C117" s="51">
        <v>46078</v>
      </c>
      <c r="D117" s="53">
        <v>0.7631944444444444</v>
      </c>
      <c r="E117" s="27" t="s">
        <v>2886</v>
      </c>
      <c r="F117" s="27" t="s">
        <v>4461</v>
      </c>
      <c r="G117" s="27" t="s">
        <v>1747</v>
      </c>
      <c r="H117" s="45" t="s">
        <v>4</v>
      </c>
    </row>
    <row r="118" spans="1:8" x14ac:dyDescent="0.55000000000000004">
      <c r="A118" s="51">
        <v>46075</v>
      </c>
      <c r="B118" s="61">
        <v>0.93194444444444446</v>
      </c>
      <c r="C118" s="51">
        <v>46075</v>
      </c>
      <c r="D118" s="53">
        <v>0.93194444444444446</v>
      </c>
      <c r="E118" s="27" t="s">
        <v>259</v>
      </c>
      <c r="F118" s="27" t="s">
        <v>4462</v>
      </c>
      <c r="G118" s="27" t="s">
        <v>4448</v>
      </c>
      <c r="H118" s="45" t="s">
        <v>2735</v>
      </c>
    </row>
    <row r="119" spans="1:8" ht="18.350000000000001" customHeight="1" x14ac:dyDescent="0.55000000000000004">
      <c r="A119" s="51">
        <v>46078</v>
      </c>
      <c r="B119" s="61">
        <v>0.96250000000000002</v>
      </c>
      <c r="C119" s="51">
        <v>46078</v>
      </c>
      <c r="D119" s="53">
        <v>0.94027777777777777</v>
      </c>
      <c r="E119" s="27" t="s">
        <v>4470</v>
      </c>
      <c r="F119" s="27" t="s">
        <v>4469</v>
      </c>
      <c r="G119" s="27" t="s">
        <v>4416</v>
      </c>
      <c r="H119" s="45" t="s">
        <v>4</v>
      </c>
    </row>
    <row r="120" spans="1:8" x14ac:dyDescent="0.55000000000000004">
      <c r="A120" s="51">
        <v>46079</v>
      </c>
      <c r="B120" s="61">
        <v>0.125</v>
      </c>
      <c r="C120" s="51">
        <v>46079</v>
      </c>
      <c r="D120" s="53">
        <v>7.3611111111111113E-2</v>
      </c>
      <c r="E120" s="45" t="s">
        <v>6</v>
      </c>
      <c r="F120" s="45" t="s">
        <v>4463</v>
      </c>
      <c r="G120" s="45" t="s">
        <v>3649</v>
      </c>
      <c r="H120" s="45" t="s">
        <v>2735</v>
      </c>
    </row>
    <row r="121" spans="1:8" x14ac:dyDescent="0.55000000000000004">
      <c r="A121" s="51">
        <v>46079</v>
      </c>
      <c r="B121" s="61">
        <v>0.46527777777777779</v>
      </c>
      <c r="C121" s="51">
        <v>46079</v>
      </c>
      <c r="D121" s="53">
        <v>0.4236111111111111</v>
      </c>
      <c r="E121" s="45" t="s">
        <v>6</v>
      </c>
      <c r="F121" s="45" t="s">
        <v>4464</v>
      </c>
      <c r="G121" s="45" t="s">
        <v>2746</v>
      </c>
      <c r="H121" s="45" t="s">
        <v>2735</v>
      </c>
    </row>
    <row r="122" spans="1:8" x14ac:dyDescent="0.55000000000000004">
      <c r="A122" s="51">
        <v>46079</v>
      </c>
      <c r="B122" s="61">
        <v>0.65972222222222221</v>
      </c>
      <c r="C122" s="51">
        <v>46079</v>
      </c>
      <c r="D122" s="53">
        <v>0.62916666666666665</v>
      </c>
      <c r="E122" s="45" t="s">
        <v>6</v>
      </c>
      <c r="F122" s="45" t="s">
        <v>4465</v>
      </c>
      <c r="G122" s="45" t="s">
        <v>2701</v>
      </c>
      <c r="H122" s="45" t="s">
        <v>2735</v>
      </c>
    </row>
    <row r="123" spans="1:8" x14ac:dyDescent="0.55000000000000004">
      <c r="A123" s="51">
        <v>46079</v>
      </c>
      <c r="B123" s="61">
        <v>0.65833333333333333</v>
      </c>
      <c r="C123" s="51">
        <v>46077</v>
      </c>
      <c r="D123" s="53">
        <v>0.625</v>
      </c>
      <c r="E123" s="45" t="s">
        <v>252</v>
      </c>
      <c r="F123" s="45" t="s">
        <v>4466</v>
      </c>
      <c r="G123" s="45" t="s">
        <v>2583</v>
      </c>
      <c r="H123" s="45" t="s">
        <v>4</v>
      </c>
    </row>
    <row r="124" spans="1:8" x14ac:dyDescent="0.55000000000000004">
      <c r="A124" s="51">
        <v>46079</v>
      </c>
      <c r="B124" s="61">
        <v>0.79166666666666663</v>
      </c>
      <c r="C124" s="51">
        <v>46079</v>
      </c>
      <c r="D124" s="53">
        <v>0.65208333333333335</v>
      </c>
      <c r="E124" s="45" t="s">
        <v>2909</v>
      </c>
      <c r="F124" s="45" t="s">
        <v>4467</v>
      </c>
      <c r="G124" s="45" t="s">
        <v>4398</v>
      </c>
      <c r="H124" s="45" t="s">
        <v>4</v>
      </c>
    </row>
    <row r="125" spans="1:8" x14ac:dyDescent="0.55000000000000004">
      <c r="A125" s="51">
        <v>46079</v>
      </c>
      <c r="B125" s="61">
        <v>0.86805555555555558</v>
      </c>
      <c r="C125" s="51">
        <v>46079</v>
      </c>
      <c r="D125" s="53">
        <v>0.86111111111111116</v>
      </c>
      <c r="E125" s="45" t="s">
        <v>6</v>
      </c>
      <c r="F125" s="45" t="s">
        <v>4468</v>
      </c>
      <c r="G125" s="45" t="s">
        <v>4363</v>
      </c>
      <c r="H125" s="45" t="s">
        <v>2735</v>
      </c>
    </row>
    <row r="126" spans="1:8" x14ac:dyDescent="0.55000000000000004">
      <c r="A126" s="51">
        <v>46080</v>
      </c>
      <c r="B126" s="61">
        <v>0.15347222222222223</v>
      </c>
      <c r="C126" s="51">
        <v>46079</v>
      </c>
      <c r="D126" s="53">
        <v>0.90208333333333335</v>
      </c>
      <c r="E126" s="45" t="s">
        <v>6</v>
      </c>
      <c r="F126" s="45" t="s">
        <v>4471</v>
      </c>
      <c r="G126" s="45" t="s">
        <v>3649</v>
      </c>
      <c r="H126" s="45" t="s">
        <v>2735</v>
      </c>
    </row>
    <row r="127" spans="1:8" x14ac:dyDescent="0.55000000000000004">
      <c r="A127" s="51">
        <v>46081</v>
      </c>
      <c r="B127" s="61">
        <v>0.64583333333333337</v>
      </c>
      <c r="C127" s="51">
        <v>46081</v>
      </c>
      <c r="D127" s="53">
        <v>0.54513888888888884</v>
      </c>
      <c r="E127" s="45" t="s">
        <v>2886</v>
      </c>
      <c r="F127" s="45" t="s">
        <v>4472</v>
      </c>
      <c r="G127" s="45" t="s">
        <v>2701</v>
      </c>
      <c r="H127" s="45" t="s">
        <v>4</v>
      </c>
    </row>
    <row r="128" spans="1:8" x14ac:dyDescent="0.55000000000000004">
      <c r="A128" s="51">
        <v>46082</v>
      </c>
      <c r="B128" s="61">
        <v>0.29166666666666669</v>
      </c>
      <c r="C128" s="51">
        <v>46081</v>
      </c>
      <c r="D128" s="53">
        <v>0.75763888888888886</v>
      </c>
      <c r="E128" s="45" t="s">
        <v>6</v>
      </c>
      <c r="F128" s="45" t="s">
        <v>4473</v>
      </c>
      <c r="G128" s="45" t="s">
        <v>4474</v>
      </c>
      <c r="H128" s="45" t="s">
        <v>2735</v>
      </c>
    </row>
    <row r="129" spans="1:8" x14ac:dyDescent="0.55000000000000004">
      <c r="A129" s="51">
        <v>46082</v>
      </c>
      <c r="B129" s="61">
        <v>9.0277777777777776E-2</v>
      </c>
      <c r="C129" s="51">
        <v>46082</v>
      </c>
      <c r="D129" s="53">
        <v>2.9861111111111113E-2</v>
      </c>
      <c r="E129" s="27" t="s">
        <v>6</v>
      </c>
      <c r="F129" s="27" t="s">
        <v>4475</v>
      </c>
      <c r="G129" s="27" t="s">
        <v>4476</v>
      </c>
      <c r="H129" s="45" t="s">
        <v>2735</v>
      </c>
    </row>
    <row r="130" spans="1:8" x14ac:dyDescent="0.55000000000000004">
      <c r="A130" s="51">
        <v>46083</v>
      </c>
      <c r="B130" s="61">
        <v>0.5</v>
      </c>
      <c r="C130" s="51">
        <v>46083</v>
      </c>
      <c r="D130" s="53">
        <v>0.43194444444444446</v>
      </c>
      <c r="E130" s="27" t="s">
        <v>6</v>
      </c>
      <c r="F130" s="27" t="s">
        <v>4477</v>
      </c>
      <c r="G130" s="27" t="s">
        <v>4379</v>
      </c>
      <c r="H130" s="45" t="s">
        <v>2735</v>
      </c>
    </row>
    <row r="131" spans="1:8" x14ac:dyDescent="0.55000000000000004">
      <c r="A131" s="51">
        <v>46083</v>
      </c>
      <c r="B131" s="61">
        <v>0.65416666666666667</v>
      </c>
      <c r="C131" s="51">
        <v>46083</v>
      </c>
      <c r="D131" s="53">
        <v>0.33333333333333331</v>
      </c>
      <c r="E131" s="45" t="s">
        <v>1417</v>
      </c>
      <c r="F131" s="45" t="s">
        <v>4478</v>
      </c>
      <c r="G131" s="45" t="s">
        <v>4335</v>
      </c>
      <c r="H131" s="45" t="s">
        <v>2735</v>
      </c>
    </row>
    <row r="132" spans="1:8" x14ac:dyDescent="0.55000000000000004">
      <c r="A132" s="51">
        <v>46084</v>
      </c>
      <c r="B132" s="61">
        <v>4.1666666666666664E-2</v>
      </c>
      <c r="C132" s="51">
        <v>46084</v>
      </c>
      <c r="D132" s="53">
        <v>0.88541666666666663</v>
      </c>
      <c r="E132" s="45" t="s">
        <v>2886</v>
      </c>
      <c r="F132" s="45" t="s">
        <v>4479</v>
      </c>
      <c r="G132" s="45" t="s">
        <v>4374</v>
      </c>
      <c r="H132" s="45" t="s">
        <v>2735</v>
      </c>
    </row>
    <row r="133" spans="1:8" x14ac:dyDescent="0.55000000000000004">
      <c r="A133" s="51">
        <v>46085</v>
      </c>
      <c r="B133" s="61">
        <v>0.68055555555555558</v>
      </c>
      <c r="C133" s="51">
        <v>46085</v>
      </c>
      <c r="D133" s="53">
        <v>0.64930555555555558</v>
      </c>
      <c r="E133" s="45" t="s">
        <v>6</v>
      </c>
      <c r="F133" s="45" t="s">
        <v>4480</v>
      </c>
      <c r="G133" s="45" t="s">
        <v>2618</v>
      </c>
      <c r="H133" s="45" t="s">
        <v>2735</v>
      </c>
    </row>
    <row r="134" spans="1:8" x14ac:dyDescent="0.55000000000000004">
      <c r="A134" s="51">
        <v>46085</v>
      </c>
      <c r="B134" s="61">
        <v>0.64097222222222228</v>
      </c>
      <c r="C134" s="51">
        <v>46085</v>
      </c>
      <c r="D134" s="53">
        <v>0.64097222222222228</v>
      </c>
      <c r="E134" s="45" t="s">
        <v>4483</v>
      </c>
      <c r="F134" s="45" t="s">
        <v>4481</v>
      </c>
      <c r="G134" s="45" t="s">
        <v>4482</v>
      </c>
      <c r="H134" s="45" t="s">
        <v>2735</v>
      </c>
    </row>
    <row r="135" spans="1:8" x14ac:dyDescent="0.55000000000000004">
      <c r="A135" s="51">
        <v>46086</v>
      </c>
      <c r="B135" s="61">
        <v>0.96527777777777779</v>
      </c>
      <c r="C135" s="51">
        <v>46086</v>
      </c>
      <c r="D135" s="53">
        <v>0.80555555555555558</v>
      </c>
      <c r="E135" s="27" t="s">
        <v>6</v>
      </c>
      <c r="F135" s="27" t="s">
        <v>4484</v>
      </c>
      <c r="G135" s="27" t="s">
        <v>4343</v>
      </c>
      <c r="H135" s="45" t="s">
        <v>2735</v>
      </c>
    </row>
    <row r="136" spans="1:8" x14ac:dyDescent="0.55000000000000004">
      <c r="A136" s="51">
        <v>46086</v>
      </c>
      <c r="B136" s="61">
        <v>0.46875</v>
      </c>
      <c r="C136" s="51">
        <v>46086</v>
      </c>
      <c r="D136" s="53">
        <v>0.92361111111111116</v>
      </c>
      <c r="E136" s="27" t="s">
        <v>216</v>
      </c>
      <c r="F136" s="27" t="s">
        <v>4485</v>
      </c>
      <c r="G136" s="27" t="s">
        <v>4486</v>
      </c>
      <c r="H136" s="45" t="s">
        <v>4</v>
      </c>
    </row>
    <row r="137" spans="1:8" x14ac:dyDescent="0.55000000000000004">
      <c r="A137" s="51">
        <v>46087</v>
      </c>
      <c r="B137" s="61">
        <v>0.58333333333333337</v>
      </c>
      <c r="C137" s="51">
        <v>46087</v>
      </c>
      <c r="D137" s="53">
        <v>0.46875</v>
      </c>
      <c r="E137" s="27" t="s">
        <v>72</v>
      </c>
      <c r="F137" s="27" t="s">
        <v>4487</v>
      </c>
      <c r="G137" s="27" t="s">
        <v>202</v>
      </c>
      <c r="H137" s="45" t="s">
        <v>4</v>
      </c>
    </row>
    <row r="138" spans="1:8" x14ac:dyDescent="0.55000000000000004">
      <c r="A138" s="51">
        <v>46087</v>
      </c>
      <c r="B138" s="61">
        <v>0.52083333333333337</v>
      </c>
      <c r="C138" s="51">
        <v>46087</v>
      </c>
      <c r="D138" s="53">
        <v>0.59305555555555556</v>
      </c>
      <c r="E138" s="27" t="s">
        <v>6</v>
      </c>
      <c r="F138" s="27" t="s">
        <v>4488</v>
      </c>
      <c r="G138" s="27" t="s">
        <v>2746</v>
      </c>
      <c r="H138" s="45" t="s">
        <v>2735</v>
      </c>
    </row>
    <row r="139" spans="1:8" x14ac:dyDescent="0.55000000000000004">
      <c r="A139" s="51">
        <v>46088</v>
      </c>
      <c r="B139" s="61">
        <v>0.96597222222222223</v>
      </c>
      <c r="C139" s="51">
        <v>46088</v>
      </c>
      <c r="D139" s="53">
        <v>0.94444444444444442</v>
      </c>
      <c r="E139" s="27" t="s">
        <v>1034</v>
      </c>
      <c r="F139" s="70" t="s">
        <v>4489</v>
      </c>
      <c r="G139" s="27" t="s">
        <v>2167</v>
      </c>
      <c r="H139" s="45" t="s">
        <v>87</v>
      </c>
    </row>
    <row r="140" spans="1:8" x14ac:dyDescent="0.55000000000000004">
      <c r="A140" s="51">
        <v>46089</v>
      </c>
      <c r="B140" s="61">
        <v>0.13541666666666666</v>
      </c>
      <c r="C140" s="51">
        <v>46084</v>
      </c>
      <c r="D140" s="53">
        <v>0.88541666666666663</v>
      </c>
      <c r="E140" s="27" t="s">
        <v>1417</v>
      </c>
      <c r="F140" s="27" t="s">
        <v>4490</v>
      </c>
      <c r="G140" s="27" t="s">
        <v>4374</v>
      </c>
      <c r="H140" s="45" t="s">
        <v>2735</v>
      </c>
    </row>
    <row r="141" spans="1:8" x14ac:dyDescent="0.55000000000000004">
      <c r="A141" s="51">
        <v>46090</v>
      </c>
      <c r="B141" s="61">
        <v>0.33333333333333331</v>
      </c>
      <c r="C141" s="51">
        <v>46090</v>
      </c>
      <c r="D141" s="53">
        <v>0.99930555555555556</v>
      </c>
      <c r="E141" s="45" t="s">
        <v>2770</v>
      </c>
      <c r="F141" s="45" t="s">
        <v>2769</v>
      </c>
      <c r="G141" s="45" t="s">
        <v>2769</v>
      </c>
      <c r="H141" s="45" t="s">
        <v>2769</v>
      </c>
    </row>
    <row r="142" spans="1:8" x14ac:dyDescent="0.55000000000000004">
      <c r="A142" s="51">
        <v>46091</v>
      </c>
      <c r="B142" s="61">
        <v>0.33333333333333331</v>
      </c>
      <c r="C142" s="51">
        <v>46091</v>
      </c>
      <c r="D142" s="53">
        <v>0.99930555555555556</v>
      </c>
      <c r="E142" s="45" t="s">
        <v>2770</v>
      </c>
      <c r="F142" s="45" t="s">
        <v>2769</v>
      </c>
      <c r="G142" s="45" t="s">
        <v>2769</v>
      </c>
      <c r="H142" s="45" t="s">
        <v>2769</v>
      </c>
    </row>
    <row r="143" spans="1:8" x14ac:dyDescent="0.55000000000000004">
      <c r="A143" s="51">
        <v>46092</v>
      </c>
      <c r="B143" s="61">
        <v>0.33333333333333331</v>
      </c>
      <c r="C143" s="51">
        <v>46092</v>
      </c>
      <c r="D143" s="53">
        <v>0.99930555555555556</v>
      </c>
      <c r="E143" s="45" t="s">
        <v>2770</v>
      </c>
      <c r="F143" s="45" t="s">
        <v>2769</v>
      </c>
      <c r="G143" s="45" t="s">
        <v>2769</v>
      </c>
      <c r="H143" s="45" t="s">
        <v>2769</v>
      </c>
    </row>
    <row r="144" spans="1:8" x14ac:dyDescent="0.55000000000000004">
      <c r="A144" s="51">
        <v>46093</v>
      </c>
      <c r="B144" s="61">
        <v>0.33333333333333331</v>
      </c>
      <c r="C144" s="51">
        <v>46093</v>
      </c>
      <c r="D144" s="53">
        <v>0.99930555555555556</v>
      </c>
      <c r="E144" s="45" t="s">
        <v>2770</v>
      </c>
      <c r="F144" s="45" t="s">
        <v>2769</v>
      </c>
      <c r="G144" s="45" t="s">
        <v>2769</v>
      </c>
      <c r="H144" s="45" t="s">
        <v>2769</v>
      </c>
    </row>
    <row r="145" spans="1:8" x14ac:dyDescent="0.55000000000000004">
      <c r="A145" s="51">
        <v>46094</v>
      </c>
      <c r="B145" s="61">
        <v>0.33333333333333331</v>
      </c>
      <c r="C145" s="51">
        <v>46094</v>
      </c>
      <c r="D145" s="53">
        <v>0.99930555555555556</v>
      </c>
      <c r="E145" s="45" t="s">
        <v>2770</v>
      </c>
      <c r="F145" s="45" t="s">
        <v>2769</v>
      </c>
      <c r="G145" s="45" t="s">
        <v>2769</v>
      </c>
      <c r="H145" s="45" t="s">
        <v>2769</v>
      </c>
    </row>
    <row r="146" spans="1:8" x14ac:dyDescent="0.55000000000000004">
      <c r="A146" s="51">
        <v>46095</v>
      </c>
      <c r="B146" s="61">
        <v>0.33333333333333331</v>
      </c>
      <c r="C146" s="51">
        <v>46095</v>
      </c>
      <c r="D146" s="53">
        <v>0.99930555555555556</v>
      </c>
      <c r="E146" s="45" t="s">
        <v>2770</v>
      </c>
      <c r="F146" s="45" t="s">
        <v>2769</v>
      </c>
      <c r="G146" s="45" t="s">
        <v>2769</v>
      </c>
      <c r="H146" s="45" t="s">
        <v>2769</v>
      </c>
    </row>
    <row r="147" spans="1:8" x14ac:dyDescent="0.55000000000000004">
      <c r="A147" s="51">
        <v>46096</v>
      </c>
      <c r="B147" s="61">
        <v>0.33333333333333331</v>
      </c>
      <c r="C147" s="51">
        <v>46096</v>
      </c>
      <c r="D147" s="53">
        <v>0.99930555555555556</v>
      </c>
      <c r="E147" s="45" t="s">
        <v>2770</v>
      </c>
      <c r="F147" s="45" t="s">
        <v>2769</v>
      </c>
      <c r="G147" s="45" t="s">
        <v>2769</v>
      </c>
      <c r="H147" s="45" t="s">
        <v>2769</v>
      </c>
    </row>
    <row r="148" spans="1:8" x14ac:dyDescent="0.55000000000000004">
      <c r="A148" s="51">
        <v>46097</v>
      </c>
      <c r="B148" s="61">
        <v>0.95833333333333337</v>
      </c>
      <c r="C148" s="51">
        <v>46097</v>
      </c>
      <c r="D148" s="53">
        <v>0.91388888888888886</v>
      </c>
      <c r="E148" s="27" t="s">
        <v>2874</v>
      </c>
      <c r="F148" s="27" t="s">
        <v>4491</v>
      </c>
      <c r="G148" s="27" t="s">
        <v>4313</v>
      </c>
      <c r="H148" s="45" t="s">
        <v>2735</v>
      </c>
    </row>
    <row r="149" spans="1:8" x14ac:dyDescent="0.55000000000000004">
      <c r="A149" s="51">
        <v>46098</v>
      </c>
      <c r="B149" s="61">
        <v>0.35208333333333336</v>
      </c>
      <c r="C149" s="51">
        <v>46097</v>
      </c>
      <c r="D149" s="53">
        <v>0.5083333333333333</v>
      </c>
      <c r="E149" s="27" t="s">
        <v>2886</v>
      </c>
      <c r="F149" s="27" t="s">
        <v>4494</v>
      </c>
      <c r="G149" s="27" t="s">
        <v>4495</v>
      </c>
      <c r="H149" s="45" t="s">
        <v>233</v>
      </c>
    </row>
    <row r="150" spans="1:8" x14ac:dyDescent="0.55000000000000004">
      <c r="A150" s="51">
        <v>46098</v>
      </c>
      <c r="B150" s="61">
        <v>9.2361111111111116E-2</v>
      </c>
      <c r="C150" s="51">
        <v>46097</v>
      </c>
      <c r="D150" s="53">
        <v>0.5</v>
      </c>
      <c r="E150" s="45" t="s">
        <v>2886</v>
      </c>
      <c r="F150" s="45" t="s">
        <v>4492</v>
      </c>
      <c r="G150" s="45" t="s">
        <v>4493</v>
      </c>
      <c r="H150" s="45" t="s">
        <v>2735</v>
      </c>
    </row>
    <row r="151" spans="1:8" x14ac:dyDescent="0.55000000000000004">
      <c r="A151" s="51">
        <v>46098</v>
      </c>
      <c r="B151" s="61">
        <v>0.79652777777777772</v>
      </c>
      <c r="C151" s="51">
        <v>46098</v>
      </c>
      <c r="D151" s="53">
        <v>0.68888888888888888</v>
      </c>
      <c r="E151" s="45" t="s">
        <v>2886</v>
      </c>
      <c r="F151" s="45" t="s">
        <v>4496</v>
      </c>
      <c r="G151" s="45" t="s">
        <v>2618</v>
      </c>
      <c r="H151" s="45" t="s">
        <v>2735</v>
      </c>
    </row>
    <row r="152" spans="1:8" x14ac:dyDescent="0.55000000000000004">
      <c r="A152" s="51">
        <v>46098</v>
      </c>
      <c r="B152" s="61">
        <v>0.91041666666666665</v>
      </c>
      <c r="C152" s="51">
        <v>46098</v>
      </c>
      <c r="D152" s="53">
        <v>0.68888888888888888</v>
      </c>
      <c r="E152" s="27" t="s">
        <v>2886</v>
      </c>
      <c r="F152" s="27" t="s">
        <v>4497</v>
      </c>
      <c r="G152" s="45" t="s">
        <v>2618</v>
      </c>
      <c r="H152" s="45" t="s">
        <v>2653</v>
      </c>
    </row>
    <row r="153" spans="1:8" x14ac:dyDescent="0.55000000000000004">
      <c r="A153" s="51">
        <v>46099</v>
      </c>
      <c r="B153" s="61">
        <v>5.8333333333333334E-2</v>
      </c>
      <c r="C153" s="51">
        <v>46099</v>
      </c>
      <c r="D153" s="53">
        <v>3.4722222222222224E-2</v>
      </c>
      <c r="E153" s="27" t="s">
        <v>2886</v>
      </c>
      <c r="F153" s="45" t="s">
        <v>4498</v>
      </c>
      <c r="G153" s="45" t="s">
        <v>4416</v>
      </c>
      <c r="H153" s="45" t="s">
        <v>233</v>
      </c>
    </row>
    <row r="154" spans="1:8" x14ac:dyDescent="0.55000000000000004">
      <c r="A154" s="51">
        <v>46100</v>
      </c>
      <c r="B154" s="61">
        <v>0.33333333333333331</v>
      </c>
      <c r="C154" s="51">
        <v>46100</v>
      </c>
      <c r="D154" s="53">
        <v>0.99930555555555556</v>
      </c>
      <c r="E154" s="45" t="s">
        <v>2770</v>
      </c>
      <c r="F154" s="45" t="s">
        <v>2769</v>
      </c>
      <c r="G154" s="45" t="s">
        <v>2769</v>
      </c>
      <c r="H154" s="45" t="s">
        <v>2769</v>
      </c>
    </row>
    <row r="155" spans="1:8" x14ac:dyDescent="0.55000000000000004">
      <c r="A155" s="51">
        <v>46101</v>
      </c>
      <c r="B155" s="61">
        <v>0.53472222222222221</v>
      </c>
      <c r="C155" s="51">
        <v>46101</v>
      </c>
      <c r="D155" s="53">
        <v>0.51111111111111107</v>
      </c>
      <c r="E155" s="45" t="s">
        <v>6</v>
      </c>
      <c r="F155" s="45" t="s">
        <v>4499</v>
      </c>
      <c r="G155" s="45" t="s">
        <v>4510</v>
      </c>
      <c r="H155" s="45" t="s">
        <v>2735</v>
      </c>
    </row>
    <row r="156" spans="1:8" x14ac:dyDescent="0.55000000000000004">
      <c r="A156" s="51">
        <v>46101</v>
      </c>
      <c r="B156" s="61">
        <v>0.64444444444444449</v>
      </c>
      <c r="C156" s="51">
        <v>46101</v>
      </c>
      <c r="D156" s="53">
        <v>0.49652777777777779</v>
      </c>
      <c r="E156" s="45" t="s">
        <v>1190</v>
      </c>
      <c r="F156" s="45" t="s">
        <v>4500</v>
      </c>
      <c r="G156" s="45" t="s">
        <v>4511</v>
      </c>
      <c r="H156" s="45" t="s">
        <v>233</v>
      </c>
    </row>
    <row r="157" spans="1:8" x14ac:dyDescent="0.55000000000000004">
      <c r="A157" s="51">
        <v>46101</v>
      </c>
      <c r="B157" s="61">
        <v>0.66319444444444442</v>
      </c>
      <c r="C157" s="51">
        <v>46101</v>
      </c>
      <c r="D157" s="53">
        <v>0.625</v>
      </c>
      <c r="E157" s="45" t="s">
        <v>6</v>
      </c>
      <c r="F157" s="45" t="s">
        <v>4501</v>
      </c>
      <c r="G157" s="45" t="s">
        <v>2401</v>
      </c>
      <c r="H157" s="45" t="s">
        <v>4502</v>
      </c>
    </row>
    <row r="158" spans="1:8" x14ac:dyDescent="0.55000000000000004">
      <c r="A158" s="51">
        <v>46101</v>
      </c>
      <c r="B158" s="61">
        <v>0.63888888888888884</v>
      </c>
      <c r="C158" s="51">
        <v>46101</v>
      </c>
      <c r="D158" s="53">
        <v>0.54583333333333328</v>
      </c>
      <c r="E158" s="45" t="s">
        <v>6</v>
      </c>
      <c r="F158" s="45" t="s">
        <v>4503</v>
      </c>
      <c r="G158" s="45" t="s">
        <v>4284</v>
      </c>
      <c r="H158" s="45" t="s">
        <v>2735</v>
      </c>
    </row>
    <row r="159" spans="1:8" x14ac:dyDescent="0.55000000000000004">
      <c r="A159" s="51">
        <v>46101</v>
      </c>
      <c r="B159" s="61">
        <v>0.72916666666666663</v>
      </c>
      <c r="C159" s="51">
        <v>46099</v>
      </c>
      <c r="D159" s="53">
        <v>0.9375</v>
      </c>
      <c r="E159" s="45" t="s">
        <v>167</v>
      </c>
      <c r="F159" s="45" t="s">
        <v>4504</v>
      </c>
      <c r="G159" s="45" t="s">
        <v>4416</v>
      </c>
      <c r="H159" s="45" t="s">
        <v>4</v>
      </c>
    </row>
    <row r="160" spans="1:8" x14ac:dyDescent="0.55000000000000004">
      <c r="A160" s="51">
        <v>46101</v>
      </c>
      <c r="B160" s="61">
        <v>0.79861111111111116</v>
      </c>
      <c r="C160" s="51">
        <v>46101</v>
      </c>
      <c r="D160" s="53">
        <v>0.78125</v>
      </c>
      <c r="E160" s="27" t="s">
        <v>4314</v>
      </c>
      <c r="F160" s="27" t="s">
        <v>4505</v>
      </c>
      <c r="G160" s="27" t="s">
        <v>2655</v>
      </c>
      <c r="H160" s="45" t="s">
        <v>2653</v>
      </c>
    </row>
    <row r="161" spans="1:8" x14ac:dyDescent="0.55000000000000004">
      <c r="A161" s="51">
        <v>46102</v>
      </c>
      <c r="B161" s="61">
        <v>1.5972222222222221E-2</v>
      </c>
      <c r="C161" s="51">
        <v>46102</v>
      </c>
      <c r="D161" s="53">
        <v>2.7777777777777779E-3</v>
      </c>
      <c r="E161" s="27" t="s">
        <v>6</v>
      </c>
      <c r="F161" s="27" t="s">
        <v>4506</v>
      </c>
      <c r="G161" s="27" t="s">
        <v>2401</v>
      </c>
      <c r="H161" s="45" t="s">
        <v>2735</v>
      </c>
    </row>
    <row r="162" spans="1:8" x14ac:dyDescent="0.55000000000000004">
      <c r="A162" s="51">
        <v>46102</v>
      </c>
      <c r="B162" s="61">
        <v>0.15069444444444444</v>
      </c>
      <c r="C162" s="51">
        <v>46102</v>
      </c>
      <c r="D162" s="53">
        <v>0.95138888888888884</v>
      </c>
      <c r="E162" s="27" t="s">
        <v>568</v>
      </c>
      <c r="F162" s="27" t="s">
        <v>4507</v>
      </c>
      <c r="G162" s="27" t="s">
        <v>4398</v>
      </c>
      <c r="H162" s="45" t="s">
        <v>2735</v>
      </c>
    </row>
    <row r="163" spans="1:8" x14ac:dyDescent="0.55000000000000004">
      <c r="A163" s="51">
        <v>46103</v>
      </c>
      <c r="B163" s="61">
        <v>0.17430555555555555</v>
      </c>
      <c r="C163" s="51">
        <v>46103</v>
      </c>
      <c r="D163" s="53">
        <v>1.3888888888888889E-3</v>
      </c>
      <c r="E163" s="27" t="s">
        <v>150</v>
      </c>
      <c r="F163" s="27" t="s">
        <v>4508</v>
      </c>
      <c r="G163" s="27" t="s">
        <v>4398</v>
      </c>
      <c r="H163" s="45" t="s">
        <v>2653</v>
      </c>
    </row>
    <row r="164" spans="1:8" x14ac:dyDescent="0.55000000000000004">
      <c r="A164" s="51">
        <v>46103</v>
      </c>
      <c r="B164" s="61">
        <v>0.12430555555555556</v>
      </c>
      <c r="C164" s="51">
        <v>46103</v>
      </c>
      <c r="D164" s="53">
        <v>2.9166666666666667E-2</v>
      </c>
      <c r="E164" s="27" t="s">
        <v>150</v>
      </c>
      <c r="F164" s="27" t="s">
        <v>4509</v>
      </c>
      <c r="G164" s="27" t="s">
        <v>4398</v>
      </c>
      <c r="H164" s="45" t="s">
        <v>2653</v>
      </c>
    </row>
    <row r="165" spans="1:8" x14ac:dyDescent="0.55000000000000004">
      <c r="A165" s="51">
        <v>46104</v>
      </c>
      <c r="B165" s="61">
        <v>0.33333333333333331</v>
      </c>
      <c r="C165" s="51">
        <v>46104</v>
      </c>
      <c r="D165" s="53">
        <v>0.99930555555555556</v>
      </c>
      <c r="E165" s="45" t="s">
        <v>2770</v>
      </c>
      <c r="F165" s="45" t="s">
        <v>2769</v>
      </c>
      <c r="G165" s="45" t="s">
        <v>2769</v>
      </c>
      <c r="H165" s="45" t="s">
        <v>2769</v>
      </c>
    </row>
    <row r="166" spans="1:8" x14ac:dyDescent="0.55000000000000004">
      <c r="A166" s="51">
        <v>46105</v>
      </c>
      <c r="B166" s="61">
        <v>0.66249999999999998</v>
      </c>
      <c r="C166" s="51">
        <v>46105</v>
      </c>
      <c r="D166" s="53">
        <v>0.625</v>
      </c>
      <c r="E166" s="45" t="s">
        <v>6</v>
      </c>
      <c r="F166" s="45" t="s">
        <v>4512</v>
      </c>
      <c r="G166" s="45" t="s">
        <v>4000</v>
      </c>
      <c r="H166" s="45" t="s">
        <v>2735</v>
      </c>
    </row>
    <row r="167" spans="1:8" x14ac:dyDescent="0.55000000000000004">
      <c r="A167" s="51">
        <v>46106</v>
      </c>
      <c r="B167" s="61">
        <v>0.33333333333333331</v>
      </c>
      <c r="C167" s="51">
        <v>46106</v>
      </c>
      <c r="D167" s="53">
        <v>0.99930555555555556</v>
      </c>
      <c r="E167" s="45" t="s">
        <v>2770</v>
      </c>
      <c r="F167" s="45" t="s">
        <v>2769</v>
      </c>
      <c r="G167" s="45" t="s">
        <v>2769</v>
      </c>
      <c r="H167" s="45" t="s">
        <v>2769</v>
      </c>
    </row>
    <row r="168" spans="1:8" x14ac:dyDescent="0.55000000000000004">
      <c r="A168" s="51">
        <v>46107</v>
      </c>
      <c r="B168" s="61">
        <v>0.43055555555555558</v>
      </c>
      <c r="C168" s="51">
        <v>46107</v>
      </c>
      <c r="D168" s="53">
        <v>0.32569444444444445</v>
      </c>
      <c r="E168" s="45" t="s">
        <v>6</v>
      </c>
      <c r="F168" s="45" t="s">
        <v>4513</v>
      </c>
      <c r="G168" s="45" t="s">
        <v>4476</v>
      </c>
      <c r="H168" s="45" t="s">
        <v>2735</v>
      </c>
    </row>
    <row r="169" spans="1:8" x14ac:dyDescent="0.55000000000000004">
      <c r="A169" s="51">
        <v>46107</v>
      </c>
      <c r="B169" s="61">
        <v>0.87222222222222223</v>
      </c>
      <c r="C169" s="51">
        <v>46107</v>
      </c>
      <c r="D169" s="53">
        <v>0.80208333333333337</v>
      </c>
      <c r="E169" s="45" t="s">
        <v>6</v>
      </c>
      <c r="F169" s="45" t="s">
        <v>4514</v>
      </c>
      <c r="G169" s="45" t="s">
        <v>4383</v>
      </c>
      <c r="H169" s="45" t="s">
        <v>2735</v>
      </c>
    </row>
    <row r="170" spans="1:8" x14ac:dyDescent="0.55000000000000004">
      <c r="A170" s="51">
        <v>46108</v>
      </c>
      <c r="B170" s="61">
        <v>0.64583333333333337</v>
      </c>
      <c r="C170" s="51">
        <v>46108</v>
      </c>
      <c r="D170" s="53">
        <v>0.64027777777777772</v>
      </c>
      <c r="E170" s="45" t="s">
        <v>4515</v>
      </c>
      <c r="F170" s="45" t="s">
        <v>4516</v>
      </c>
      <c r="G170" s="45" t="s">
        <v>4374</v>
      </c>
      <c r="H170" s="45" t="s">
        <v>233</v>
      </c>
    </row>
    <row r="171" spans="1:8" x14ac:dyDescent="0.55000000000000004">
      <c r="A171" s="51">
        <v>46109</v>
      </c>
      <c r="B171" s="61">
        <v>0.70486111111111116</v>
      </c>
      <c r="C171" s="51">
        <v>46109</v>
      </c>
      <c r="D171" s="53">
        <v>0.64930555555555558</v>
      </c>
      <c r="E171" s="45" t="s">
        <v>6</v>
      </c>
      <c r="F171" s="45" t="s">
        <v>4517</v>
      </c>
      <c r="G171" s="45" t="s">
        <v>2618</v>
      </c>
      <c r="H171" s="45" t="s">
        <v>2735</v>
      </c>
    </row>
    <row r="172" spans="1:8" x14ac:dyDescent="0.55000000000000004">
      <c r="A172" s="51">
        <v>46109</v>
      </c>
      <c r="B172" s="61">
        <v>0.89652777777777781</v>
      </c>
      <c r="C172" s="51">
        <v>46109</v>
      </c>
      <c r="D172" s="53">
        <v>0.84444444444444444</v>
      </c>
      <c r="E172" s="27" t="s">
        <v>6</v>
      </c>
      <c r="F172" s="27" t="s">
        <v>4518</v>
      </c>
      <c r="G172" s="27" t="s">
        <v>4374</v>
      </c>
      <c r="H172" s="45" t="s">
        <v>2735</v>
      </c>
    </row>
    <row r="173" spans="1:8" x14ac:dyDescent="0.55000000000000004">
      <c r="A173" s="51">
        <v>46110</v>
      </c>
      <c r="B173" s="61">
        <v>0.93680555555555556</v>
      </c>
      <c r="C173" s="51">
        <v>46110</v>
      </c>
      <c r="D173" s="53">
        <v>0.85763888888888884</v>
      </c>
      <c r="E173" s="27" t="s">
        <v>1034</v>
      </c>
      <c r="F173" s="27" t="s">
        <v>4519</v>
      </c>
      <c r="G173" s="27" t="s">
        <v>2618</v>
      </c>
      <c r="H173" s="45" t="s">
        <v>2735</v>
      </c>
    </row>
    <row r="174" spans="1:8" x14ac:dyDescent="0.55000000000000004">
      <c r="A174" s="51">
        <v>46111</v>
      </c>
      <c r="B174" s="61">
        <v>0.57291666666666663</v>
      </c>
      <c r="C174" s="51">
        <v>46111</v>
      </c>
      <c r="D174" s="53">
        <v>0.54097222222222219</v>
      </c>
      <c r="E174" s="27" t="s">
        <v>6</v>
      </c>
      <c r="F174" s="27" t="s">
        <v>4522</v>
      </c>
      <c r="G174" s="27" t="s">
        <v>2655</v>
      </c>
      <c r="H174" s="45" t="s">
        <v>2735</v>
      </c>
    </row>
    <row r="175" spans="1:8" x14ac:dyDescent="0.55000000000000004">
      <c r="A175" s="51">
        <v>46111</v>
      </c>
      <c r="B175" s="61">
        <v>0.86111111111111116</v>
      </c>
      <c r="C175" s="51">
        <v>46110</v>
      </c>
      <c r="D175" s="53">
        <v>0</v>
      </c>
      <c r="E175" s="45" t="s">
        <v>226</v>
      </c>
      <c r="F175" s="45" t="s">
        <v>4521</v>
      </c>
      <c r="G175" s="45" t="s">
        <v>4343</v>
      </c>
      <c r="H175" s="45" t="s">
        <v>233</v>
      </c>
    </row>
    <row r="176" spans="1:8" x14ac:dyDescent="0.55000000000000004">
      <c r="A176" s="51">
        <v>46111</v>
      </c>
      <c r="B176" s="61">
        <v>0.87152777777777779</v>
      </c>
      <c r="C176" s="51">
        <v>46111</v>
      </c>
      <c r="D176" s="53">
        <v>0.77569444444444446</v>
      </c>
      <c r="E176" s="45" t="s">
        <v>4515</v>
      </c>
      <c r="F176" s="45" t="s">
        <v>4520</v>
      </c>
      <c r="G176" s="45" t="s">
        <v>43</v>
      </c>
      <c r="H176" s="45" t="s">
        <v>4</v>
      </c>
    </row>
    <row r="177" spans="1:8" x14ac:dyDescent="0.55000000000000004">
      <c r="A177" s="51">
        <v>46112</v>
      </c>
      <c r="B177" s="61">
        <v>0.64444444444444449</v>
      </c>
      <c r="C177" s="51">
        <v>46112</v>
      </c>
      <c r="D177" s="53">
        <v>0.58888888888888891</v>
      </c>
      <c r="E177" s="27" t="s">
        <v>6</v>
      </c>
      <c r="F177" s="27" t="s">
        <v>4527</v>
      </c>
      <c r="G177" s="27" t="s">
        <v>2401</v>
      </c>
      <c r="H177" s="45" t="s">
        <v>2735</v>
      </c>
    </row>
    <row r="178" spans="1:8" x14ac:dyDescent="0.55000000000000004">
      <c r="A178" s="51">
        <v>46112</v>
      </c>
      <c r="B178" s="61">
        <v>0.67847222222222225</v>
      </c>
      <c r="C178" s="51">
        <v>46112</v>
      </c>
      <c r="D178" s="53">
        <v>0.58472222222222225</v>
      </c>
      <c r="E178" s="27" t="s">
        <v>6</v>
      </c>
      <c r="F178" s="27" t="s">
        <v>4523</v>
      </c>
      <c r="G178" s="27" t="s">
        <v>2618</v>
      </c>
      <c r="H178" s="45" t="s">
        <v>4502</v>
      </c>
    </row>
    <row r="179" spans="1:8" x14ac:dyDescent="0.55000000000000004">
      <c r="A179" s="51">
        <v>46112</v>
      </c>
      <c r="B179" s="61">
        <v>0.84166666666666667</v>
      </c>
      <c r="C179" s="51">
        <v>46112</v>
      </c>
      <c r="D179" s="53">
        <v>0.78888888888888886</v>
      </c>
      <c r="E179" s="27" t="s">
        <v>30</v>
      </c>
      <c r="F179" s="27" t="s">
        <v>4524</v>
      </c>
      <c r="G179" s="27" t="s">
        <v>4374</v>
      </c>
      <c r="H179" s="45" t="s">
        <v>2735</v>
      </c>
    </row>
    <row r="180" spans="1:8" x14ac:dyDescent="0.55000000000000004">
      <c r="A180" s="51">
        <v>46112</v>
      </c>
      <c r="B180" s="61">
        <v>0.1451388888888889</v>
      </c>
      <c r="C180" s="51">
        <v>46112</v>
      </c>
      <c r="D180" s="53">
        <v>0.79236111111111107</v>
      </c>
      <c r="E180" s="27" t="s">
        <v>6</v>
      </c>
      <c r="F180" s="27" t="s">
        <v>4525</v>
      </c>
      <c r="G180" s="27" t="s">
        <v>4374</v>
      </c>
      <c r="H180" s="45" t="s">
        <v>2735</v>
      </c>
    </row>
    <row r="181" spans="1:8" x14ac:dyDescent="0.55000000000000004">
      <c r="A181" s="51">
        <v>46113</v>
      </c>
      <c r="B181" s="61">
        <v>0.52777777777777779</v>
      </c>
      <c r="C181" s="51">
        <v>46113</v>
      </c>
      <c r="D181" s="53">
        <v>0.52777777777777779</v>
      </c>
      <c r="E181" s="27" t="s">
        <v>255</v>
      </c>
      <c r="F181" s="27" t="s">
        <v>4526</v>
      </c>
      <c r="G181" s="27" t="s">
        <v>4343</v>
      </c>
      <c r="H181" s="45" t="s">
        <v>2735</v>
      </c>
    </row>
    <row r="182" spans="1:8" x14ac:dyDescent="0.55000000000000004">
      <c r="A182" s="51">
        <v>46113</v>
      </c>
      <c r="B182" s="61">
        <v>0.73958333333333337</v>
      </c>
      <c r="C182" s="51">
        <v>46113</v>
      </c>
      <c r="D182" s="53">
        <v>0.70902777777777781</v>
      </c>
      <c r="E182" s="27" t="s">
        <v>6</v>
      </c>
      <c r="F182" s="27" t="s">
        <v>4528</v>
      </c>
      <c r="G182" s="27" t="s">
        <v>4398</v>
      </c>
      <c r="H182" s="45" t="s">
        <v>2735</v>
      </c>
    </row>
    <row r="183" spans="1:8" x14ac:dyDescent="0.55000000000000004">
      <c r="A183" s="51">
        <v>46113</v>
      </c>
      <c r="B183" s="61">
        <v>0.85</v>
      </c>
      <c r="C183" s="51">
        <v>46113</v>
      </c>
      <c r="D183" s="53">
        <v>0.82638888888888884</v>
      </c>
      <c r="E183" s="27" t="s">
        <v>568</v>
      </c>
      <c r="F183" s="27" t="s">
        <v>4529</v>
      </c>
      <c r="G183" s="27" t="s">
        <v>2401</v>
      </c>
      <c r="H183" s="45" t="s">
        <v>233</v>
      </c>
    </row>
    <row r="184" spans="1:8" x14ac:dyDescent="0.55000000000000004">
      <c r="A184" s="51">
        <v>46113</v>
      </c>
      <c r="B184" s="61">
        <v>0.99930555555555556</v>
      </c>
      <c r="C184" s="51">
        <v>46113</v>
      </c>
      <c r="D184" s="53">
        <v>0.90625</v>
      </c>
      <c r="E184" s="45" t="s">
        <v>160</v>
      </c>
      <c r="F184" s="45" t="s">
        <v>4530</v>
      </c>
      <c r="G184" s="45" t="s">
        <v>2618</v>
      </c>
      <c r="H184" s="45" t="s">
        <v>233</v>
      </c>
    </row>
    <row r="185" spans="1:8" x14ac:dyDescent="0.55000000000000004">
      <c r="A185" s="51">
        <v>46114</v>
      </c>
      <c r="B185" s="61">
        <v>0.46319444444444446</v>
      </c>
      <c r="C185" s="51">
        <v>46108</v>
      </c>
      <c r="D185" s="53">
        <v>0.99305555555555558</v>
      </c>
      <c r="E185" s="27" t="s">
        <v>4531</v>
      </c>
      <c r="F185" s="27" t="s">
        <v>4532</v>
      </c>
      <c r="G185" s="27" t="s">
        <v>2701</v>
      </c>
      <c r="H185" s="45" t="s">
        <v>4</v>
      </c>
    </row>
    <row r="186" spans="1:8" x14ac:dyDescent="0.55000000000000004">
      <c r="A186" s="51">
        <v>46114</v>
      </c>
      <c r="B186" s="61">
        <v>0.49930555555555556</v>
      </c>
      <c r="C186" s="51">
        <v>45948</v>
      </c>
      <c r="D186" s="53">
        <v>0</v>
      </c>
      <c r="E186" s="27" t="s">
        <v>953</v>
      </c>
      <c r="F186" s="27" t="s">
        <v>4533</v>
      </c>
      <c r="G186" s="27" t="s">
        <v>2701</v>
      </c>
      <c r="H186" s="45" t="s">
        <v>233</v>
      </c>
    </row>
    <row r="187" spans="1:8" x14ac:dyDescent="0.55000000000000004">
      <c r="A187" s="51">
        <v>46115</v>
      </c>
      <c r="B187" s="61">
        <v>0.52361111111111114</v>
      </c>
      <c r="C187" s="51">
        <v>46115</v>
      </c>
      <c r="D187" s="53">
        <v>0.46458333333333335</v>
      </c>
      <c r="E187" s="27" t="s">
        <v>6</v>
      </c>
      <c r="F187" s="27" t="s">
        <v>4534</v>
      </c>
      <c r="G187" s="27" t="s">
        <v>2318</v>
      </c>
      <c r="H187" s="45" t="s">
        <v>2735</v>
      </c>
    </row>
    <row r="188" spans="1:8" x14ac:dyDescent="0.55000000000000004">
      <c r="A188" s="51">
        <v>46116</v>
      </c>
      <c r="B188" s="61">
        <v>0.33333333333333331</v>
      </c>
      <c r="C188" s="51">
        <v>46106</v>
      </c>
      <c r="D188" s="53">
        <v>0.99930555555555556</v>
      </c>
      <c r="E188" s="45" t="s">
        <v>2770</v>
      </c>
      <c r="F188" s="45" t="s">
        <v>2769</v>
      </c>
      <c r="G188" s="45" t="s">
        <v>2769</v>
      </c>
      <c r="H188" s="45" t="s">
        <v>2769</v>
      </c>
    </row>
    <row r="189" spans="1:8" x14ac:dyDescent="0.55000000000000004">
      <c r="A189" s="51">
        <v>46117</v>
      </c>
      <c r="B189" s="61">
        <v>0.12638888888888888</v>
      </c>
      <c r="C189" s="51">
        <v>46117</v>
      </c>
      <c r="D189" s="53">
        <v>0</v>
      </c>
      <c r="E189" s="27" t="s">
        <v>150</v>
      </c>
      <c r="F189" s="27" t="s">
        <v>4535</v>
      </c>
      <c r="G189" s="27" t="s">
        <v>4398</v>
      </c>
      <c r="H189" s="45" t="s">
        <v>2653</v>
      </c>
    </row>
    <row r="190" spans="1:8" x14ac:dyDescent="0.55000000000000004">
      <c r="A190" s="51">
        <v>46117</v>
      </c>
      <c r="B190" s="61">
        <v>3.125E-2</v>
      </c>
      <c r="C190" s="51">
        <v>46117</v>
      </c>
      <c r="D190" s="53">
        <v>3.0555555555555555E-2</v>
      </c>
      <c r="E190" s="45" t="s">
        <v>150</v>
      </c>
      <c r="F190" s="27" t="s">
        <v>4536</v>
      </c>
      <c r="G190" s="27" t="s">
        <v>4398</v>
      </c>
      <c r="H190" s="45" t="s">
        <v>2653</v>
      </c>
    </row>
    <row r="191" spans="1:8" x14ac:dyDescent="0.55000000000000004">
      <c r="A191" s="51">
        <v>46118</v>
      </c>
      <c r="B191" s="61">
        <v>0.33333333333333331</v>
      </c>
      <c r="C191" s="51">
        <v>46118</v>
      </c>
      <c r="D191" s="53">
        <v>0.99930555555555556</v>
      </c>
      <c r="E191" s="45" t="s">
        <v>2770</v>
      </c>
      <c r="F191" s="45" t="s">
        <v>2769</v>
      </c>
      <c r="G191" s="45" t="s">
        <v>2769</v>
      </c>
      <c r="H191" s="45" t="s">
        <v>2769</v>
      </c>
    </row>
    <row r="192" spans="1:8" x14ac:dyDescent="0.55000000000000004">
      <c r="A192" s="51">
        <v>46119</v>
      </c>
      <c r="B192" s="61">
        <v>0.125</v>
      </c>
      <c r="C192" s="51">
        <v>46118</v>
      </c>
      <c r="D192" s="53">
        <v>0.99583333333333335</v>
      </c>
      <c r="E192" s="45" t="s">
        <v>6</v>
      </c>
      <c r="F192" s="45" t="s">
        <v>4539</v>
      </c>
      <c r="G192" s="45" t="s">
        <v>4537</v>
      </c>
      <c r="H192" s="45" t="s">
        <v>2735</v>
      </c>
    </row>
    <row r="193" spans="1:8" x14ac:dyDescent="0.55000000000000004">
      <c r="A193" s="51">
        <v>46119</v>
      </c>
      <c r="B193" s="61">
        <v>0.12569444444444444</v>
      </c>
      <c r="C193" s="51">
        <v>46118</v>
      </c>
      <c r="D193" s="53">
        <v>0.89652777777777781</v>
      </c>
      <c r="E193" s="45" t="s">
        <v>6</v>
      </c>
      <c r="F193" s="45" t="s">
        <v>4538</v>
      </c>
      <c r="G193" s="45" t="s">
        <v>2618</v>
      </c>
      <c r="H193" s="45" t="s">
        <v>2735</v>
      </c>
    </row>
    <row r="194" spans="1:8" x14ac:dyDescent="0.55000000000000004">
      <c r="A194" s="51">
        <v>46120</v>
      </c>
      <c r="B194" s="61">
        <v>0.33333333333333331</v>
      </c>
      <c r="C194" s="51">
        <v>46120</v>
      </c>
      <c r="D194" s="53">
        <v>0.99930555555555556</v>
      </c>
      <c r="E194" s="45" t="s">
        <v>2770</v>
      </c>
      <c r="F194" s="45" t="s">
        <v>2769</v>
      </c>
      <c r="G194" s="45" t="s">
        <v>2769</v>
      </c>
      <c r="H194" s="45" t="s">
        <v>2769</v>
      </c>
    </row>
    <row r="195" spans="1:8" x14ac:dyDescent="0.55000000000000004">
      <c r="A195" s="51">
        <v>46121</v>
      </c>
      <c r="B195" s="61">
        <v>0.33333333333333331</v>
      </c>
      <c r="C195" s="51">
        <v>46121</v>
      </c>
      <c r="D195" s="53">
        <v>0.99930555555555556</v>
      </c>
      <c r="E195" s="45" t="s">
        <v>2770</v>
      </c>
      <c r="F195" s="45" t="s">
        <v>2769</v>
      </c>
      <c r="G195" s="45" t="s">
        <v>2769</v>
      </c>
      <c r="H195" s="45" t="s">
        <v>2769</v>
      </c>
    </row>
    <row r="196" spans="1:8" x14ac:dyDescent="0.55000000000000004">
      <c r="A196" s="51">
        <v>46122</v>
      </c>
      <c r="B196" s="61">
        <v>0.33333333333333331</v>
      </c>
      <c r="C196" s="51">
        <v>46122</v>
      </c>
      <c r="D196" s="53">
        <v>0.99930555555555556</v>
      </c>
      <c r="E196" s="45" t="s">
        <v>2770</v>
      </c>
      <c r="F196" s="45" t="s">
        <v>2769</v>
      </c>
      <c r="G196" s="45" t="s">
        <v>2769</v>
      </c>
      <c r="H196" s="45" t="s">
        <v>2769</v>
      </c>
    </row>
    <row r="197" spans="1:8" x14ac:dyDescent="0.55000000000000004">
      <c r="A197" s="51">
        <v>46123</v>
      </c>
      <c r="B197" s="61">
        <v>0.61736111111111114</v>
      </c>
      <c r="C197" s="51">
        <v>46123</v>
      </c>
      <c r="D197" s="53">
        <v>0.5625</v>
      </c>
      <c r="E197" s="27" t="s">
        <v>6</v>
      </c>
      <c r="F197" s="27" t="s">
        <v>4540</v>
      </c>
      <c r="G197" s="27" t="s">
        <v>4383</v>
      </c>
      <c r="H197" s="45" t="s">
        <v>2735</v>
      </c>
    </row>
    <row r="198" spans="1:8" x14ac:dyDescent="0.55000000000000004">
      <c r="A198" s="51">
        <v>46123</v>
      </c>
      <c r="B198" s="61">
        <v>0.71666666666666667</v>
      </c>
      <c r="C198" s="51">
        <v>46123</v>
      </c>
      <c r="D198" s="53">
        <v>0.64583333333333337</v>
      </c>
      <c r="E198" s="45" t="s">
        <v>568</v>
      </c>
      <c r="F198" s="45" t="s">
        <v>4541</v>
      </c>
      <c r="G198" s="45" t="s">
        <v>4542</v>
      </c>
      <c r="H198" s="45" t="s">
        <v>233</v>
      </c>
    </row>
    <row r="199" spans="1:8" x14ac:dyDescent="0.55000000000000004">
      <c r="A199" s="51">
        <v>46124</v>
      </c>
      <c r="B199" s="61">
        <v>0.15347222222222223</v>
      </c>
      <c r="C199" s="51">
        <v>46124</v>
      </c>
      <c r="D199" s="53">
        <v>8.3333333333333329E-2</v>
      </c>
      <c r="E199" s="45" t="s">
        <v>6</v>
      </c>
      <c r="F199" s="45" t="s">
        <v>4543</v>
      </c>
      <c r="G199" s="45" t="s">
        <v>4335</v>
      </c>
      <c r="H199" s="45" t="s">
        <v>2735</v>
      </c>
    </row>
    <row r="200" spans="1:8" x14ac:dyDescent="0.55000000000000004">
      <c r="A200" s="51">
        <v>46124</v>
      </c>
      <c r="B200" s="61">
        <v>0.16597222222222222</v>
      </c>
      <c r="C200" s="51">
        <v>46124</v>
      </c>
      <c r="D200" s="53">
        <v>4.3055555555555555E-2</v>
      </c>
      <c r="E200" s="27" t="s">
        <v>989</v>
      </c>
      <c r="F200" s="27" t="s">
        <v>4544</v>
      </c>
      <c r="G200" s="45" t="s">
        <v>4335</v>
      </c>
      <c r="H200" s="45" t="s">
        <v>233</v>
      </c>
    </row>
    <row r="201" spans="1:8" x14ac:dyDescent="0.55000000000000004">
      <c r="A201" s="51">
        <v>46125</v>
      </c>
      <c r="B201" s="61">
        <v>0.33333333333333331</v>
      </c>
      <c r="C201" s="51">
        <v>46125</v>
      </c>
      <c r="D201" s="53">
        <v>0.99930555555555556</v>
      </c>
      <c r="E201" s="45" t="s">
        <v>2770</v>
      </c>
      <c r="F201" s="45" t="s">
        <v>2769</v>
      </c>
      <c r="G201" s="45" t="s">
        <v>2769</v>
      </c>
      <c r="H201" s="45" t="s">
        <v>2769</v>
      </c>
    </row>
    <row r="202" spans="1:8" x14ac:dyDescent="0.55000000000000004">
      <c r="A202" s="51">
        <v>46126</v>
      </c>
      <c r="B202" s="61">
        <v>0.79166666666666663</v>
      </c>
      <c r="C202" s="51">
        <v>46126</v>
      </c>
      <c r="D202" s="53">
        <v>0.62777777777777777</v>
      </c>
      <c r="E202" s="45" t="s">
        <v>6</v>
      </c>
      <c r="F202" s="45" t="s">
        <v>4545</v>
      </c>
      <c r="G202" s="45" t="s">
        <v>4335</v>
      </c>
      <c r="H202" s="45" t="s">
        <v>2735</v>
      </c>
    </row>
    <row r="203" spans="1:8" x14ac:dyDescent="0.55000000000000004">
      <c r="A203" s="51">
        <v>46127</v>
      </c>
      <c r="B203" s="61">
        <v>0.33333333333333331</v>
      </c>
      <c r="C203" s="51">
        <v>46127</v>
      </c>
      <c r="D203" s="53">
        <v>0.99930555555555556</v>
      </c>
      <c r="E203" s="45" t="s">
        <v>2770</v>
      </c>
      <c r="F203" s="45" t="s">
        <v>2769</v>
      </c>
      <c r="G203" s="45" t="s">
        <v>2769</v>
      </c>
      <c r="H203" s="45" t="s">
        <v>2769</v>
      </c>
    </row>
    <row r="204" spans="1:8" x14ac:dyDescent="0.55000000000000004">
      <c r="A204" s="51">
        <v>46128</v>
      </c>
      <c r="B204" s="61">
        <v>4.1666666666666664E-2</v>
      </c>
      <c r="C204" s="51">
        <v>46127</v>
      </c>
      <c r="D204" s="53">
        <v>0.83750000000000002</v>
      </c>
      <c r="E204" s="27" t="s">
        <v>6</v>
      </c>
      <c r="F204" s="27" t="s">
        <v>4546</v>
      </c>
      <c r="G204" s="27" t="s">
        <v>3649</v>
      </c>
      <c r="H204" s="45" t="s">
        <v>2735</v>
      </c>
    </row>
    <row r="205" spans="1:8" x14ac:dyDescent="0.55000000000000004">
      <c r="A205" s="51">
        <v>46128</v>
      </c>
      <c r="B205" s="61">
        <v>0.4548611111111111</v>
      </c>
      <c r="C205" s="51">
        <v>46127</v>
      </c>
      <c r="D205" s="53">
        <v>0.29166666666666669</v>
      </c>
      <c r="E205" s="27" t="s">
        <v>4549</v>
      </c>
      <c r="F205" s="27" t="s">
        <v>4548</v>
      </c>
      <c r="G205" s="27" t="s">
        <v>4550</v>
      </c>
      <c r="H205" s="45" t="s">
        <v>4</v>
      </c>
    </row>
    <row r="206" spans="1:8" x14ac:dyDescent="0.55000000000000004">
      <c r="A206" s="51">
        <v>46128</v>
      </c>
      <c r="B206" s="61">
        <v>4.1666666666666664E-2</v>
      </c>
      <c r="C206" s="51">
        <v>46128</v>
      </c>
      <c r="D206" s="53">
        <v>0.99097222222222225</v>
      </c>
      <c r="E206" s="27" t="s">
        <v>6</v>
      </c>
      <c r="F206" s="27" t="s">
        <v>4547</v>
      </c>
      <c r="G206" s="27" t="s">
        <v>2746</v>
      </c>
      <c r="H206" s="45" t="s">
        <v>2735</v>
      </c>
    </row>
    <row r="207" spans="1:8" x14ac:dyDescent="0.55000000000000004">
      <c r="A207" s="51">
        <v>46129</v>
      </c>
      <c r="B207" s="61">
        <v>0.29305555555555557</v>
      </c>
      <c r="C207" s="51">
        <v>46129</v>
      </c>
      <c r="D207" s="53">
        <v>0.27708333333333335</v>
      </c>
      <c r="E207" s="27" t="s">
        <v>72</v>
      </c>
      <c r="F207" s="27" t="s">
        <v>4551</v>
      </c>
      <c r="G207" s="27" t="s">
        <v>2167</v>
      </c>
      <c r="H207" s="45" t="s">
        <v>2735</v>
      </c>
    </row>
    <row r="208" spans="1:8" x14ac:dyDescent="0.55000000000000004">
      <c r="A208" s="51">
        <v>46129</v>
      </c>
      <c r="B208" s="61">
        <v>0.41319444444444442</v>
      </c>
      <c r="C208" s="51">
        <v>46129</v>
      </c>
      <c r="D208" s="53">
        <v>0.37986111111111109</v>
      </c>
      <c r="E208" s="27" t="s">
        <v>329</v>
      </c>
      <c r="F208" s="27" t="s">
        <v>4552</v>
      </c>
      <c r="G208" s="27" t="s">
        <v>4284</v>
      </c>
      <c r="H208" s="45" t="s">
        <v>4</v>
      </c>
    </row>
    <row r="209" spans="1:8" x14ac:dyDescent="0.55000000000000004">
      <c r="A209" s="51">
        <v>46129</v>
      </c>
      <c r="B209" s="61">
        <v>0.44444444444444442</v>
      </c>
      <c r="C209" s="51">
        <v>46129</v>
      </c>
      <c r="D209" s="53">
        <v>0.44027777777777777</v>
      </c>
      <c r="E209" s="27" t="s">
        <v>72</v>
      </c>
      <c r="F209" s="27" t="s">
        <v>4553</v>
      </c>
      <c r="G209" s="27" t="s">
        <v>2167</v>
      </c>
      <c r="H209" s="45" t="s">
        <v>2735</v>
      </c>
    </row>
    <row r="210" spans="1:8" x14ac:dyDescent="0.55000000000000004">
      <c r="A210" s="51">
        <v>46130</v>
      </c>
      <c r="B210" s="61">
        <v>0.64861111111111114</v>
      </c>
      <c r="C210" s="51">
        <v>46130</v>
      </c>
      <c r="D210" s="53">
        <v>0.61458333333333337</v>
      </c>
      <c r="E210" s="27" t="s">
        <v>847</v>
      </c>
      <c r="F210" s="27" t="s">
        <v>4554</v>
      </c>
      <c r="G210" s="27" t="s">
        <v>2583</v>
      </c>
      <c r="H210" s="45" t="s">
        <v>2735</v>
      </c>
    </row>
    <row r="211" spans="1:8" x14ac:dyDescent="0.55000000000000004">
      <c r="A211" s="51">
        <v>46130</v>
      </c>
      <c r="B211" s="61">
        <v>0.58888888888888891</v>
      </c>
      <c r="C211" s="51">
        <v>46130</v>
      </c>
      <c r="D211" s="53">
        <v>0.61805555555555558</v>
      </c>
      <c r="E211" s="27" t="s">
        <v>847</v>
      </c>
      <c r="F211" s="27" t="s">
        <v>4555</v>
      </c>
      <c r="G211" s="27" t="s">
        <v>2583</v>
      </c>
      <c r="H211" s="45" t="s">
        <v>2735</v>
      </c>
    </row>
    <row r="212" spans="1:8" x14ac:dyDescent="0.55000000000000004">
      <c r="A212" s="51">
        <v>46131</v>
      </c>
      <c r="B212" s="61">
        <v>0.33333333333333331</v>
      </c>
      <c r="C212" s="51">
        <v>46131</v>
      </c>
      <c r="D212" s="53">
        <v>0.99930555555555556</v>
      </c>
      <c r="E212" s="45" t="s">
        <v>2770</v>
      </c>
      <c r="F212" s="45" t="s">
        <v>2769</v>
      </c>
      <c r="G212" s="45" t="s">
        <v>2769</v>
      </c>
      <c r="H212" s="45" t="s">
        <v>2769</v>
      </c>
    </row>
    <row r="213" spans="1:8" x14ac:dyDescent="0.55000000000000004">
      <c r="A213" s="51">
        <v>46132</v>
      </c>
      <c r="B213" s="61">
        <v>0.64583333333333337</v>
      </c>
      <c r="C213" s="51">
        <v>46132</v>
      </c>
      <c r="D213" s="53">
        <v>0.59027777777777779</v>
      </c>
      <c r="E213" s="45" t="s">
        <v>6</v>
      </c>
      <c r="F213" s="45" t="s">
        <v>4556</v>
      </c>
      <c r="G213" s="45" t="s">
        <v>2618</v>
      </c>
      <c r="H213" s="45" t="s">
        <v>2735</v>
      </c>
    </row>
    <row r="214" spans="1:8" x14ac:dyDescent="0.55000000000000004">
      <c r="A214" s="51">
        <v>46132</v>
      </c>
      <c r="B214" s="61">
        <v>0.70833333333333337</v>
      </c>
      <c r="C214" s="51">
        <v>46130</v>
      </c>
      <c r="D214" s="53">
        <v>0.73958333333333337</v>
      </c>
      <c r="E214" s="27" t="s">
        <v>1417</v>
      </c>
      <c r="F214" s="27" t="s">
        <v>4557</v>
      </c>
      <c r="G214" s="27" t="s">
        <v>2701</v>
      </c>
      <c r="H214" s="45" t="s">
        <v>233</v>
      </c>
    </row>
    <row r="215" spans="1:8" x14ac:dyDescent="0.55000000000000004">
      <c r="A215" s="51">
        <v>46133</v>
      </c>
      <c r="B215" s="61">
        <v>0.66874999999999996</v>
      </c>
      <c r="C215" s="51">
        <v>46133</v>
      </c>
      <c r="D215" s="53">
        <v>0.59444444444444444</v>
      </c>
      <c r="E215" s="45" t="s">
        <v>6</v>
      </c>
      <c r="F215" s="45" t="s">
        <v>4558</v>
      </c>
      <c r="G215" s="45" t="s">
        <v>4374</v>
      </c>
      <c r="H215" s="45" t="s">
        <v>2735</v>
      </c>
    </row>
    <row r="216" spans="1:8" x14ac:dyDescent="0.55000000000000004">
      <c r="A216" s="51">
        <v>46133</v>
      </c>
      <c r="B216" s="61">
        <v>0.68333333333333335</v>
      </c>
      <c r="C216" s="51">
        <v>46133</v>
      </c>
      <c r="D216" s="53">
        <v>0.62083333333333335</v>
      </c>
      <c r="E216" s="45" t="s">
        <v>6</v>
      </c>
      <c r="F216" s="45" t="s">
        <v>4559</v>
      </c>
      <c r="G216" s="27" t="s">
        <v>4374</v>
      </c>
      <c r="H216" s="45" t="s">
        <v>2735</v>
      </c>
    </row>
    <row r="217" spans="1:8" x14ac:dyDescent="0.55000000000000004">
      <c r="A217" s="51">
        <v>46133</v>
      </c>
      <c r="B217" s="61">
        <v>0.97013888888888888</v>
      </c>
      <c r="C217" s="51">
        <v>46133</v>
      </c>
      <c r="D217" s="53">
        <v>0.95347222222222228</v>
      </c>
      <c r="E217" s="45" t="s">
        <v>6</v>
      </c>
      <c r="F217" s="45" t="s">
        <v>4560</v>
      </c>
      <c r="G217" s="45" t="s">
        <v>2746</v>
      </c>
      <c r="H217" s="45" t="s">
        <v>2735</v>
      </c>
    </row>
    <row r="218" spans="1:8" x14ac:dyDescent="0.55000000000000004">
      <c r="A218" s="51">
        <v>46134</v>
      </c>
      <c r="B218" s="61">
        <v>0.72847222222222219</v>
      </c>
      <c r="C218" s="51">
        <v>46134</v>
      </c>
      <c r="D218" s="53">
        <v>0.54166666666666663</v>
      </c>
      <c r="E218" s="45" t="s">
        <v>1034</v>
      </c>
      <c r="F218" s="45" t="s">
        <v>4562</v>
      </c>
      <c r="G218" s="45" t="s">
        <v>3388</v>
      </c>
      <c r="H218" s="45" t="s">
        <v>233</v>
      </c>
    </row>
    <row r="219" spans="1:8" x14ac:dyDescent="0.55000000000000004">
      <c r="A219" s="51">
        <v>46135</v>
      </c>
      <c r="B219" s="61">
        <v>0.33333333333333331</v>
      </c>
      <c r="C219" s="51">
        <v>46135</v>
      </c>
      <c r="D219" s="53">
        <v>0.99930555555555556</v>
      </c>
      <c r="E219" s="45" t="s">
        <v>2770</v>
      </c>
      <c r="F219" s="45" t="s">
        <v>2769</v>
      </c>
      <c r="G219" s="45" t="s">
        <v>2769</v>
      </c>
      <c r="H219" s="45" t="s">
        <v>2769</v>
      </c>
    </row>
    <row r="220" spans="1:8" x14ac:dyDescent="0.55000000000000004">
      <c r="A220" s="51">
        <v>46136</v>
      </c>
      <c r="B220" s="61">
        <v>0.60347222222222219</v>
      </c>
      <c r="C220" s="51">
        <v>46136</v>
      </c>
      <c r="D220" s="53">
        <v>0.42430555555555555</v>
      </c>
      <c r="E220" s="45" t="s">
        <v>216</v>
      </c>
      <c r="F220" s="45" t="s">
        <v>4561</v>
      </c>
      <c r="G220" s="45" t="s">
        <v>2000</v>
      </c>
      <c r="H220" s="45" t="s">
        <v>4</v>
      </c>
    </row>
    <row r="221" spans="1:8" x14ac:dyDescent="0.55000000000000004">
      <c r="A221" s="51">
        <v>46136</v>
      </c>
      <c r="B221" s="61">
        <v>0.29305555555555557</v>
      </c>
      <c r="C221" s="51">
        <v>46136</v>
      </c>
      <c r="D221" s="53">
        <v>0.54166666666666663</v>
      </c>
      <c r="E221" s="27" t="s">
        <v>889</v>
      </c>
      <c r="F221" s="27" t="s">
        <v>4563</v>
      </c>
      <c r="G221" s="27" t="s">
        <v>4206</v>
      </c>
      <c r="H221" s="45" t="s">
        <v>2735</v>
      </c>
    </row>
    <row r="222" spans="1:8" x14ac:dyDescent="0.55000000000000004">
      <c r="A222" s="51">
        <v>46137</v>
      </c>
      <c r="B222" s="61">
        <v>4.1666666666666664E-2</v>
      </c>
      <c r="C222" s="51">
        <v>46137</v>
      </c>
      <c r="D222" s="53">
        <v>0.89583333333333337</v>
      </c>
      <c r="E222" s="27" t="s">
        <v>2886</v>
      </c>
      <c r="F222" s="27" t="s">
        <v>4564</v>
      </c>
      <c r="G222" s="27" t="s">
        <v>2701</v>
      </c>
      <c r="H222" s="45" t="s">
        <v>4</v>
      </c>
    </row>
    <row r="223" spans="1:8" x14ac:dyDescent="0.55000000000000004">
      <c r="A223" s="51">
        <v>46138</v>
      </c>
      <c r="B223" s="61">
        <v>0.7</v>
      </c>
      <c r="C223" s="51">
        <v>46138</v>
      </c>
      <c r="D223" s="53">
        <v>0.60763888888888884</v>
      </c>
      <c r="E223" s="27" t="s">
        <v>1417</v>
      </c>
      <c r="F223" s="27" t="s">
        <v>4565</v>
      </c>
      <c r="G223" s="27" t="s">
        <v>4335</v>
      </c>
      <c r="H223" s="45" t="s">
        <v>233</v>
      </c>
    </row>
    <row r="224" spans="1:8" x14ac:dyDescent="0.55000000000000004">
      <c r="A224" s="51">
        <v>46139</v>
      </c>
      <c r="B224" s="61">
        <v>0.52847222222222223</v>
      </c>
      <c r="C224" s="51">
        <v>46136</v>
      </c>
      <c r="D224" s="53">
        <v>0.85416666666666663</v>
      </c>
      <c r="E224" s="45" t="s">
        <v>4566</v>
      </c>
      <c r="F224" s="45" t="s">
        <v>4567</v>
      </c>
      <c r="G224" s="45" t="s">
        <v>4374</v>
      </c>
      <c r="H224" s="45" t="s">
        <v>2735</v>
      </c>
    </row>
    <row r="225" spans="1:8" x14ac:dyDescent="0.55000000000000004">
      <c r="A225" s="51">
        <v>46139</v>
      </c>
      <c r="B225" s="61">
        <v>0.95833333333333337</v>
      </c>
      <c r="C225" s="51">
        <v>46136</v>
      </c>
      <c r="D225" s="53">
        <v>0.91666666666666663</v>
      </c>
      <c r="E225" s="45" t="s">
        <v>1034</v>
      </c>
      <c r="F225" s="45" t="s">
        <v>4569</v>
      </c>
      <c r="G225" s="45" t="s">
        <v>4568</v>
      </c>
      <c r="H225" s="45" t="s">
        <v>233</v>
      </c>
    </row>
    <row r="226" spans="1:8" x14ac:dyDescent="0.55000000000000004">
      <c r="A226" s="51">
        <v>46140</v>
      </c>
      <c r="B226" s="61">
        <v>0.33333333333333331</v>
      </c>
      <c r="C226" s="51">
        <v>46140</v>
      </c>
      <c r="D226" s="53">
        <v>0.99930555555555556</v>
      </c>
      <c r="E226" s="27" t="s">
        <v>2770</v>
      </c>
      <c r="F226" s="27" t="s">
        <v>2769</v>
      </c>
      <c r="G226" s="27" t="s">
        <v>2769</v>
      </c>
      <c r="H226" s="45" t="s">
        <v>2769</v>
      </c>
    </row>
    <row r="227" spans="1:8" x14ac:dyDescent="0.55000000000000004">
      <c r="A227" s="51">
        <v>46141</v>
      </c>
      <c r="B227" s="61">
        <v>5.5555555555555552E-2</v>
      </c>
      <c r="C227" s="51">
        <v>46141</v>
      </c>
      <c r="D227" s="53">
        <v>6.2500000000000003E-3</v>
      </c>
      <c r="E227" s="27" t="s">
        <v>6</v>
      </c>
      <c r="F227" s="27" t="s">
        <v>4571</v>
      </c>
      <c r="G227" s="27" t="s">
        <v>4572</v>
      </c>
      <c r="H227" s="45" t="s">
        <v>2735</v>
      </c>
    </row>
    <row r="228" spans="1:8" x14ac:dyDescent="0.55000000000000004">
      <c r="A228" s="51">
        <v>46141</v>
      </c>
      <c r="B228" s="61">
        <v>3.0555555555555555E-2</v>
      </c>
      <c r="C228" s="51">
        <v>46140</v>
      </c>
      <c r="D228" s="53">
        <v>0.99930555555555556</v>
      </c>
      <c r="E228" s="27" t="s">
        <v>6</v>
      </c>
      <c r="F228" s="27" t="s">
        <v>4570</v>
      </c>
      <c r="G228" s="27" t="s">
        <v>2318</v>
      </c>
      <c r="H228" s="45" t="s">
        <v>2735</v>
      </c>
    </row>
    <row r="229" spans="1:8" x14ac:dyDescent="0.55000000000000004">
      <c r="A229" s="51">
        <v>46142</v>
      </c>
      <c r="B229" s="61">
        <v>0.66666666666666663</v>
      </c>
      <c r="C229" s="51">
        <v>46142</v>
      </c>
      <c r="D229" s="53">
        <v>0.61041666666666672</v>
      </c>
      <c r="E229" s="45" t="s">
        <v>6</v>
      </c>
      <c r="F229" s="45" t="s">
        <v>4573</v>
      </c>
      <c r="G229" s="45" t="s">
        <v>4416</v>
      </c>
      <c r="H229" s="45" t="s">
        <v>2735</v>
      </c>
    </row>
    <row r="230" spans="1:8" x14ac:dyDescent="0.55000000000000004">
      <c r="A230" s="51">
        <v>46143</v>
      </c>
      <c r="B230" s="61">
        <v>0.25</v>
      </c>
      <c r="C230" s="51">
        <v>46143</v>
      </c>
      <c r="D230" s="53">
        <v>7.8472222222222221E-2</v>
      </c>
      <c r="E230" s="27" t="s">
        <v>1417</v>
      </c>
      <c r="F230" s="27" t="s">
        <v>4574</v>
      </c>
      <c r="G230" s="27" t="s">
        <v>4374</v>
      </c>
      <c r="H230" s="45" t="s">
        <v>4</v>
      </c>
    </row>
    <row r="231" spans="1:8" x14ac:dyDescent="0.55000000000000004">
      <c r="A231" s="51">
        <v>46143</v>
      </c>
      <c r="B231" s="61">
        <v>0.87569444444444444</v>
      </c>
      <c r="C231" s="51">
        <v>46143</v>
      </c>
      <c r="D231" s="53">
        <v>0.83402777777777781</v>
      </c>
      <c r="E231" s="27" t="s">
        <v>6</v>
      </c>
      <c r="F231" s="27" t="s">
        <v>4575</v>
      </c>
      <c r="G231" s="27" t="s">
        <v>2618</v>
      </c>
      <c r="H231" s="45" t="s">
        <v>2735</v>
      </c>
    </row>
    <row r="232" spans="1:8" x14ac:dyDescent="0.55000000000000004">
      <c r="A232" s="51">
        <v>46143</v>
      </c>
      <c r="B232" s="61">
        <v>0.99930555555555556</v>
      </c>
      <c r="C232" s="51">
        <v>46143</v>
      </c>
      <c r="D232" s="53">
        <v>0.98263888888888884</v>
      </c>
      <c r="E232" s="27" t="s">
        <v>72</v>
      </c>
      <c r="F232" s="27" t="s">
        <v>4576</v>
      </c>
      <c r="G232" s="27" t="s">
        <v>4577</v>
      </c>
      <c r="H232" s="45" t="s">
        <v>4</v>
      </c>
    </row>
    <row r="233" spans="1:8" x14ac:dyDescent="0.55000000000000004">
      <c r="A233" s="51">
        <v>46144</v>
      </c>
      <c r="B233" s="61">
        <v>0.33333333333333331</v>
      </c>
      <c r="C233" s="51">
        <v>46144</v>
      </c>
      <c r="D233" s="53">
        <v>0.99930555555555556</v>
      </c>
      <c r="E233" s="27" t="s">
        <v>2770</v>
      </c>
      <c r="F233" s="27" t="s">
        <v>2769</v>
      </c>
      <c r="G233" s="27" t="s">
        <v>2769</v>
      </c>
      <c r="H233" s="45" t="s">
        <v>2769</v>
      </c>
    </row>
    <row r="234" spans="1:8" x14ac:dyDescent="0.55000000000000004">
      <c r="A234" s="51">
        <v>46145</v>
      </c>
      <c r="B234" s="61">
        <v>8.3333333333333329E-2</v>
      </c>
      <c r="C234" s="51">
        <v>46144</v>
      </c>
      <c r="D234" s="53">
        <v>0.84791666666666665</v>
      </c>
      <c r="E234" s="27" t="s">
        <v>4578</v>
      </c>
      <c r="F234" s="27" t="s">
        <v>4579</v>
      </c>
      <c r="G234" s="27" t="s">
        <v>4580</v>
      </c>
      <c r="H234" s="45" t="s">
        <v>2653</v>
      </c>
    </row>
    <row r="235" spans="1:8" x14ac:dyDescent="0.55000000000000004">
      <c r="A235" s="51">
        <v>46145</v>
      </c>
      <c r="B235" s="61">
        <v>0.1423611111111111</v>
      </c>
      <c r="C235" s="51">
        <v>46145</v>
      </c>
      <c r="D235" s="53">
        <v>6.3888888888888884E-2</v>
      </c>
      <c r="E235" s="27" t="s">
        <v>4124</v>
      </c>
      <c r="F235" s="27" t="s">
        <v>4581</v>
      </c>
      <c r="G235" s="27" t="s">
        <v>4582</v>
      </c>
      <c r="H235" s="45" t="s">
        <v>233</v>
      </c>
    </row>
    <row r="236" spans="1:8" x14ac:dyDescent="0.55000000000000004">
      <c r="A236" s="51">
        <v>46145</v>
      </c>
      <c r="B236" s="61">
        <v>0.73819444444444449</v>
      </c>
      <c r="C236" s="51">
        <v>46145</v>
      </c>
      <c r="D236" s="53">
        <v>0.48333333333333334</v>
      </c>
      <c r="E236" s="27" t="s">
        <v>1417</v>
      </c>
      <c r="F236" s="27" t="s">
        <v>4583</v>
      </c>
      <c r="G236" s="27" t="s">
        <v>4584</v>
      </c>
      <c r="H236" s="45" t="s">
        <v>195</v>
      </c>
    </row>
    <row r="237" spans="1:8" x14ac:dyDescent="0.55000000000000004">
      <c r="A237" s="51">
        <v>46146</v>
      </c>
      <c r="B237" s="61">
        <v>0.33333333333333331</v>
      </c>
      <c r="C237" s="51">
        <v>46146</v>
      </c>
      <c r="D237" s="53">
        <v>0.99930555555555556</v>
      </c>
      <c r="E237" s="27" t="s">
        <v>2770</v>
      </c>
      <c r="F237" s="27" t="s">
        <v>2769</v>
      </c>
      <c r="G237" s="27" t="s">
        <v>2769</v>
      </c>
      <c r="H237" s="45" t="s">
        <v>2769</v>
      </c>
    </row>
    <row r="238" spans="1:8" x14ac:dyDescent="0.55000000000000004">
      <c r="A238" s="51">
        <v>46147</v>
      </c>
      <c r="B238" s="61">
        <v>0.33333333333333331</v>
      </c>
      <c r="C238" s="51">
        <v>46147</v>
      </c>
      <c r="D238" s="53">
        <v>0.99930555555555556</v>
      </c>
      <c r="E238" s="27" t="s">
        <v>2770</v>
      </c>
      <c r="F238" s="27" t="s">
        <v>2769</v>
      </c>
      <c r="G238" s="27" t="s">
        <v>2769</v>
      </c>
      <c r="H238" s="45" t="s">
        <v>2769</v>
      </c>
    </row>
    <row r="239" spans="1:8" ht="19.2" customHeight="1" x14ac:dyDescent="0.55000000000000004">
      <c r="A239" s="51">
        <v>46148</v>
      </c>
      <c r="B239" s="61">
        <v>0.2048611111111111</v>
      </c>
      <c r="C239" s="51">
        <v>46148</v>
      </c>
      <c r="D239" s="53">
        <v>0.17499999999999999</v>
      </c>
      <c r="E239" s="45" t="s">
        <v>150</v>
      </c>
      <c r="F239" s="45" t="s">
        <v>4585</v>
      </c>
      <c r="G239" s="45" t="s">
        <v>4591</v>
      </c>
      <c r="H239" s="45" t="s">
        <v>2735</v>
      </c>
    </row>
    <row r="240" spans="1:8" x14ac:dyDescent="0.55000000000000004">
      <c r="A240" s="51">
        <v>46148</v>
      </c>
      <c r="B240" s="61">
        <v>0.57777777777777772</v>
      </c>
      <c r="C240" s="51">
        <v>46147</v>
      </c>
      <c r="D240" s="53">
        <v>0.8125</v>
      </c>
      <c r="E240" s="27" t="s">
        <v>568</v>
      </c>
      <c r="F240" s="27" t="s">
        <v>4586</v>
      </c>
      <c r="G240" s="27" t="s">
        <v>4374</v>
      </c>
      <c r="H240" s="45" t="s">
        <v>2735</v>
      </c>
    </row>
    <row r="241" spans="1:8" x14ac:dyDescent="0.55000000000000004">
      <c r="A241" s="51">
        <v>46149</v>
      </c>
      <c r="B241" s="61">
        <v>0.33333333333333331</v>
      </c>
      <c r="C241" s="51">
        <v>46149</v>
      </c>
      <c r="D241" s="53">
        <v>0.99930555555555556</v>
      </c>
      <c r="E241" s="27" t="s">
        <v>2770</v>
      </c>
      <c r="F241" s="27" t="s">
        <v>2769</v>
      </c>
      <c r="G241" s="27" t="s">
        <v>2769</v>
      </c>
      <c r="H241" s="45" t="s">
        <v>2769</v>
      </c>
    </row>
    <row r="242" spans="1:8" x14ac:dyDescent="0.55000000000000004">
      <c r="A242" s="51">
        <v>46150</v>
      </c>
      <c r="B242" s="61">
        <v>0.46527777777777779</v>
      </c>
      <c r="C242" s="51">
        <v>46149</v>
      </c>
      <c r="D242" s="53">
        <v>0.47361111111111109</v>
      </c>
      <c r="E242" s="27" t="s">
        <v>4587</v>
      </c>
      <c r="F242" s="27" t="s">
        <v>4588</v>
      </c>
      <c r="G242" s="27" t="s">
        <v>4589</v>
      </c>
      <c r="H242" s="45" t="s">
        <v>4</v>
      </c>
    </row>
    <row r="243" spans="1:8" x14ac:dyDescent="0.55000000000000004">
      <c r="A243" s="51">
        <v>46151</v>
      </c>
      <c r="B243" s="61">
        <v>0.70416666666666672</v>
      </c>
      <c r="C243" s="51">
        <v>46151</v>
      </c>
      <c r="D243" s="53">
        <v>0.35416666666666669</v>
      </c>
      <c r="E243" s="27" t="s">
        <v>568</v>
      </c>
      <c r="F243" s="27" t="s">
        <v>4590</v>
      </c>
      <c r="G243" s="27" t="s">
        <v>4482</v>
      </c>
      <c r="H243" s="45" t="s">
        <v>2735</v>
      </c>
    </row>
    <row r="244" spans="1:8" x14ac:dyDescent="0.55000000000000004">
      <c r="A244" s="51">
        <v>46152</v>
      </c>
      <c r="B244" s="61">
        <v>0.33333333333333331</v>
      </c>
      <c r="C244" s="51">
        <v>46152</v>
      </c>
      <c r="D244" s="53">
        <v>0.99930555555555556</v>
      </c>
      <c r="E244" s="27" t="s">
        <v>2770</v>
      </c>
      <c r="F244" s="27" t="s">
        <v>2769</v>
      </c>
      <c r="G244" s="27" t="s">
        <v>2769</v>
      </c>
      <c r="H244" s="45" t="s">
        <v>2769</v>
      </c>
    </row>
    <row r="245" spans="1:8" x14ac:dyDescent="0.55000000000000004">
      <c r="A245" s="51">
        <v>46153</v>
      </c>
      <c r="B245" s="61">
        <v>0.33333333333333331</v>
      </c>
      <c r="C245" s="51">
        <v>46153</v>
      </c>
      <c r="D245" s="53">
        <v>0.99930555555555556</v>
      </c>
      <c r="E245" s="27" t="s">
        <v>2770</v>
      </c>
      <c r="F245" s="27" t="s">
        <v>2769</v>
      </c>
      <c r="G245" s="27" t="s">
        <v>2769</v>
      </c>
      <c r="H245" s="45" t="s">
        <v>2769</v>
      </c>
    </row>
    <row r="246" spans="1:8" x14ac:dyDescent="0.55000000000000004">
      <c r="A246" s="51">
        <v>46154</v>
      </c>
      <c r="B246" s="61">
        <v>0.66111111111111109</v>
      </c>
      <c r="C246" s="51">
        <v>46154</v>
      </c>
      <c r="D246" s="53">
        <v>0.62847222222222221</v>
      </c>
      <c r="E246" s="27" t="s">
        <v>568</v>
      </c>
      <c r="F246" s="27" t="s">
        <v>4592</v>
      </c>
      <c r="G246" s="27" t="s">
        <v>2701</v>
      </c>
      <c r="H246" s="45" t="s">
        <v>2735</v>
      </c>
    </row>
    <row r="247" spans="1:8" x14ac:dyDescent="0.55000000000000004">
      <c r="A247" s="51">
        <v>46155</v>
      </c>
      <c r="B247" s="61">
        <v>0.33333333333333331</v>
      </c>
      <c r="C247" s="51">
        <v>46155</v>
      </c>
      <c r="D247" s="53">
        <v>0.99930555555555556</v>
      </c>
      <c r="E247" s="27" t="s">
        <v>2770</v>
      </c>
      <c r="F247" s="27" t="s">
        <v>2769</v>
      </c>
      <c r="G247" s="27" t="s">
        <v>2769</v>
      </c>
      <c r="H247" s="45" t="s">
        <v>2769</v>
      </c>
    </row>
    <row r="248" spans="1:8" x14ac:dyDescent="0.55000000000000004">
      <c r="A248" s="51">
        <v>46156</v>
      </c>
      <c r="B248" s="61">
        <v>0.33333333333333331</v>
      </c>
      <c r="C248" s="51">
        <v>46156</v>
      </c>
      <c r="D248" s="53">
        <v>0.99930555555555556</v>
      </c>
      <c r="E248" s="27" t="s">
        <v>2770</v>
      </c>
      <c r="F248" s="27" t="s">
        <v>2769</v>
      </c>
      <c r="G248" s="27" t="s">
        <v>2769</v>
      </c>
      <c r="H248" s="45" t="s">
        <v>2769</v>
      </c>
    </row>
    <row r="249" spans="1:8" x14ac:dyDescent="0.55000000000000004">
      <c r="A249" s="51">
        <v>46157</v>
      </c>
      <c r="B249" s="61">
        <v>0.33333333333333331</v>
      </c>
      <c r="C249" s="51">
        <v>46157</v>
      </c>
      <c r="D249" s="53">
        <v>0.99930555555555556</v>
      </c>
      <c r="E249" s="27" t="s">
        <v>2770</v>
      </c>
      <c r="F249" s="27" t="s">
        <v>2769</v>
      </c>
      <c r="G249" s="27" t="s">
        <v>2769</v>
      </c>
      <c r="H249" s="45" t="s">
        <v>2769</v>
      </c>
    </row>
    <row r="250" spans="1:8" x14ac:dyDescent="0.55000000000000004">
      <c r="A250" s="51">
        <v>46158</v>
      </c>
      <c r="B250" s="61">
        <v>0.33333333333333331</v>
      </c>
      <c r="C250" s="51">
        <v>46158</v>
      </c>
      <c r="D250" s="53">
        <v>0.99930555555555556</v>
      </c>
      <c r="E250" s="27" t="s">
        <v>2770</v>
      </c>
      <c r="F250" s="27" t="s">
        <v>2769</v>
      </c>
      <c r="G250" s="27" t="s">
        <v>2769</v>
      </c>
      <c r="H250" s="45" t="s">
        <v>2769</v>
      </c>
    </row>
    <row r="251" spans="1:8" x14ac:dyDescent="0.55000000000000004">
      <c r="A251" s="51">
        <v>46159</v>
      </c>
      <c r="B251" s="61">
        <v>0.33333333333333331</v>
      </c>
      <c r="C251" s="51">
        <v>46159</v>
      </c>
      <c r="D251" s="53">
        <v>0.99930555555555556</v>
      </c>
      <c r="E251" s="27" t="s">
        <v>2770</v>
      </c>
      <c r="F251" s="27" t="s">
        <v>2769</v>
      </c>
      <c r="G251" s="27" t="s">
        <v>2769</v>
      </c>
      <c r="H251" s="45" t="s">
        <v>2769</v>
      </c>
    </row>
    <row r="252" spans="1:8" x14ac:dyDescent="0.55000000000000004">
      <c r="A252" s="51">
        <v>46160</v>
      </c>
      <c r="B252" s="61">
        <v>0.33333333333333331</v>
      </c>
      <c r="C252" s="51">
        <v>46160</v>
      </c>
      <c r="D252" s="53">
        <v>0.99930555555555556</v>
      </c>
      <c r="E252" s="27" t="s">
        <v>2770</v>
      </c>
      <c r="F252" s="27" t="s">
        <v>2769</v>
      </c>
      <c r="G252" s="27" t="s">
        <v>2769</v>
      </c>
      <c r="H252" s="45" t="s">
        <v>2769</v>
      </c>
    </row>
    <row r="253" spans="1:8" x14ac:dyDescent="0.55000000000000004">
      <c r="A253" s="51">
        <v>46161</v>
      </c>
      <c r="B253" s="61">
        <v>0.65138888888888891</v>
      </c>
      <c r="C253" s="51">
        <v>46142</v>
      </c>
      <c r="D253" s="53">
        <v>0.25</v>
      </c>
      <c r="E253" s="27" t="s">
        <v>1417</v>
      </c>
      <c r="F253" s="27" t="s">
        <v>4593</v>
      </c>
      <c r="G253" s="27" t="s">
        <v>4448</v>
      </c>
      <c r="H253" s="45" t="s">
        <v>2735</v>
      </c>
    </row>
    <row r="254" spans="1:8" x14ac:dyDescent="0.55000000000000004">
      <c r="A254" s="51">
        <v>46162</v>
      </c>
      <c r="B254" s="61">
        <v>0.33333333333333331</v>
      </c>
      <c r="C254" s="51">
        <v>46162</v>
      </c>
      <c r="D254" s="53">
        <v>0.99930555555555556</v>
      </c>
      <c r="E254" s="27" t="s">
        <v>2770</v>
      </c>
      <c r="F254" s="27" t="s">
        <v>2769</v>
      </c>
      <c r="G254" s="27" t="s">
        <v>2769</v>
      </c>
      <c r="H254" s="45" t="s">
        <v>2769</v>
      </c>
    </row>
    <row r="255" spans="1:8" x14ac:dyDescent="0.55000000000000004">
      <c r="A255" s="51">
        <v>46163</v>
      </c>
      <c r="B255" s="61">
        <v>0.33333333333333331</v>
      </c>
      <c r="C255" s="51">
        <v>46163</v>
      </c>
      <c r="D255" s="53">
        <v>0.99930555555555556</v>
      </c>
      <c r="E255" s="27" t="s">
        <v>2770</v>
      </c>
      <c r="F255" s="27" t="s">
        <v>2769</v>
      </c>
      <c r="G255" s="27" t="s">
        <v>2769</v>
      </c>
      <c r="H255" s="45" t="s">
        <v>2769</v>
      </c>
    </row>
    <row r="256" spans="1:8" x14ac:dyDescent="0.55000000000000004">
      <c r="A256" s="51">
        <v>46164</v>
      </c>
      <c r="B256" s="61">
        <v>0.33333333333333331</v>
      </c>
      <c r="C256" s="51">
        <v>46164</v>
      </c>
      <c r="D256" s="53">
        <v>0.99930555555555556</v>
      </c>
      <c r="E256" s="27" t="s">
        <v>2770</v>
      </c>
      <c r="F256" s="27" t="s">
        <v>2769</v>
      </c>
      <c r="G256" s="27" t="s">
        <v>2769</v>
      </c>
      <c r="H256" s="45" t="s">
        <v>2769</v>
      </c>
    </row>
    <row r="257" spans="1:8" x14ac:dyDescent="0.55000000000000004">
      <c r="A257" s="51">
        <v>46165</v>
      </c>
      <c r="B257" s="61">
        <v>0.33333333333333331</v>
      </c>
      <c r="C257" s="51">
        <v>46165</v>
      </c>
      <c r="D257" s="53">
        <v>0.99930555555555556</v>
      </c>
      <c r="E257" s="27" t="s">
        <v>2770</v>
      </c>
      <c r="F257" s="27" t="s">
        <v>2769</v>
      </c>
      <c r="G257" s="27" t="s">
        <v>2769</v>
      </c>
      <c r="H257" s="45" t="s">
        <v>2769</v>
      </c>
    </row>
    <row r="258" spans="1:8" x14ac:dyDescent="0.55000000000000004">
      <c r="A258" s="51">
        <v>46166</v>
      </c>
      <c r="B258" s="61">
        <v>0.33333333333333331</v>
      </c>
      <c r="C258" s="51">
        <v>46166</v>
      </c>
      <c r="D258" s="53">
        <v>0.99930555555555556</v>
      </c>
      <c r="E258" s="27" t="s">
        <v>2770</v>
      </c>
      <c r="F258" s="27" t="s">
        <v>2769</v>
      </c>
      <c r="G258" s="27" t="s">
        <v>2769</v>
      </c>
      <c r="H258" s="45" t="s">
        <v>2769</v>
      </c>
    </row>
    <row r="259" spans="1:8" x14ac:dyDescent="0.55000000000000004">
      <c r="A259" s="51">
        <v>46167</v>
      </c>
      <c r="B259" s="61">
        <v>0.33333333333333331</v>
      </c>
      <c r="C259" s="51">
        <v>46167</v>
      </c>
      <c r="D259" s="53">
        <v>0.99930555555555556</v>
      </c>
      <c r="E259" s="27" t="s">
        <v>2770</v>
      </c>
      <c r="F259" s="27" t="s">
        <v>2769</v>
      </c>
      <c r="G259" s="27" t="s">
        <v>2769</v>
      </c>
      <c r="H259" s="45" t="s">
        <v>2769</v>
      </c>
    </row>
    <row r="260" spans="1:8" x14ac:dyDescent="0.55000000000000004">
      <c r="A260" s="51">
        <v>46168</v>
      </c>
      <c r="B260" s="61">
        <v>0.15972222222222221</v>
      </c>
      <c r="C260" s="51">
        <v>46168</v>
      </c>
      <c r="D260" s="53">
        <v>0.96805555555555556</v>
      </c>
      <c r="E260" s="27" t="s">
        <v>4594</v>
      </c>
      <c r="F260" s="27" t="s">
        <v>4595</v>
      </c>
      <c r="G260" s="27" t="s">
        <v>2167</v>
      </c>
      <c r="H260" s="45" t="s">
        <v>2653</v>
      </c>
    </row>
    <row r="261" spans="1:8" x14ac:dyDescent="0.55000000000000004">
      <c r="A261" s="51">
        <v>46169</v>
      </c>
      <c r="B261" s="61">
        <v>0.33333333333333331</v>
      </c>
      <c r="C261" s="51">
        <v>46169</v>
      </c>
      <c r="D261" s="53">
        <v>0.99930555555555556</v>
      </c>
      <c r="E261" s="27" t="s">
        <v>2770</v>
      </c>
      <c r="F261" s="27" t="s">
        <v>2769</v>
      </c>
      <c r="G261" s="27" t="s">
        <v>2769</v>
      </c>
      <c r="H261" s="45" t="s">
        <v>2769</v>
      </c>
    </row>
    <row r="262" spans="1:8" x14ac:dyDescent="0.55000000000000004">
      <c r="A262" s="51">
        <v>46170</v>
      </c>
      <c r="B262" s="61">
        <v>0.33333333333333331</v>
      </c>
      <c r="C262" s="51">
        <v>46170</v>
      </c>
      <c r="D262" s="53">
        <v>0.99930555555555556</v>
      </c>
      <c r="E262" s="27" t="s">
        <v>2770</v>
      </c>
      <c r="F262" s="27" t="s">
        <v>2769</v>
      </c>
      <c r="G262" s="27" t="s">
        <v>2769</v>
      </c>
      <c r="H262" s="45" t="s">
        <v>2769</v>
      </c>
    </row>
    <row r="263" spans="1:8" x14ac:dyDescent="0.55000000000000004">
      <c r="A263" s="51">
        <v>46171</v>
      </c>
      <c r="B263" s="61">
        <v>0.33333333333333331</v>
      </c>
      <c r="C263" s="51">
        <v>46171</v>
      </c>
      <c r="D263" s="53">
        <v>0.99930555555555556</v>
      </c>
      <c r="E263" s="27" t="s">
        <v>2770</v>
      </c>
      <c r="F263" s="27" t="s">
        <v>2769</v>
      </c>
      <c r="G263" s="27" t="s">
        <v>2769</v>
      </c>
      <c r="H263" s="45" t="s">
        <v>2769</v>
      </c>
    </row>
    <row r="264" spans="1:8" x14ac:dyDescent="0.55000000000000004">
      <c r="A264" s="51">
        <v>46172</v>
      </c>
      <c r="B264" s="61">
        <v>0.33333333333333331</v>
      </c>
      <c r="C264" s="51">
        <v>46172</v>
      </c>
      <c r="D264" s="53">
        <v>0.99930555555555556</v>
      </c>
      <c r="E264" s="27" t="s">
        <v>2770</v>
      </c>
      <c r="F264" s="27" t="s">
        <v>2769</v>
      </c>
      <c r="G264" s="27" t="s">
        <v>2769</v>
      </c>
      <c r="H264" s="45" t="s">
        <v>2769</v>
      </c>
    </row>
    <row r="265" spans="1:8" x14ac:dyDescent="0.55000000000000004">
      <c r="A265" s="51">
        <v>46173</v>
      </c>
      <c r="B265" s="61">
        <v>0.19791666666666666</v>
      </c>
      <c r="C265" s="51">
        <v>46173</v>
      </c>
      <c r="D265" s="53">
        <v>6.5277777777777782E-2</v>
      </c>
      <c r="E265" s="45" t="s">
        <v>4351</v>
      </c>
      <c r="F265" s="45" t="s">
        <v>4596</v>
      </c>
      <c r="G265" s="45" t="s">
        <v>2331</v>
      </c>
      <c r="H265" s="45" t="s">
        <v>4</v>
      </c>
    </row>
    <row r="266" spans="1:8" x14ac:dyDescent="0.55000000000000004">
      <c r="A266" s="51">
        <v>46174</v>
      </c>
      <c r="B266" s="61">
        <v>0.33333333333333331</v>
      </c>
      <c r="C266" s="51">
        <v>46174</v>
      </c>
      <c r="D266" s="53">
        <v>0.99930555555555556</v>
      </c>
      <c r="E266" s="27" t="s">
        <v>2770</v>
      </c>
      <c r="F266" s="27" t="s">
        <v>2769</v>
      </c>
      <c r="G266" s="27" t="s">
        <v>2769</v>
      </c>
      <c r="H266" s="45" t="s">
        <v>2769</v>
      </c>
    </row>
    <row r="267" spans="1:8" x14ac:dyDescent="0.55000000000000004">
      <c r="A267" s="51">
        <v>46175</v>
      </c>
      <c r="B267" s="61">
        <v>0.33333333333333331</v>
      </c>
      <c r="C267" s="51">
        <v>46175</v>
      </c>
      <c r="D267" s="53">
        <v>0.99930555555555556</v>
      </c>
      <c r="E267" s="27" t="s">
        <v>2770</v>
      </c>
      <c r="F267" s="27" t="s">
        <v>2769</v>
      </c>
      <c r="G267" s="27" t="s">
        <v>2769</v>
      </c>
      <c r="H267" s="45" t="s">
        <v>2769</v>
      </c>
    </row>
    <row r="268" spans="1:8" x14ac:dyDescent="0.55000000000000004">
      <c r="A268" s="51">
        <v>46176</v>
      </c>
      <c r="B268" s="61">
        <v>0.47361111111111109</v>
      </c>
      <c r="C268" s="51">
        <v>46175</v>
      </c>
      <c r="D268" s="53">
        <v>0.35416666666666669</v>
      </c>
      <c r="E268" s="27" t="s">
        <v>1417</v>
      </c>
      <c r="F268" s="27" t="s">
        <v>4597</v>
      </c>
      <c r="G268" s="27" t="s">
        <v>3649</v>
      </c>
      <c r="H268" s="45" t="s">
        <v>2735</v>
      </c>
    </row>
    <row r="269" spans="1:8" x14ac:dyDescent="0.55000000000000004">
      <c r="A269" s="51">
        <v>46177</v>
      </c>
      <c r="B269" s="61">
        <v>0.33333333333333331</v>
      </c>
      <c r="C269" s="51">
        <v>46177</v>
      </c>
      <c r="D269" s="53">
        <v>0.99930555555555556</v>
      </c>
      <c r="E269" s="27" t="s">
        <v>2770</v>
      </c>
      <c r="F269" s="27" t="s">
        <v>2769</v>
      </c>
      <c r="G269" s="27" t="s">
        <v>2769</v>
      </c>
      <c r="H269" s="45" t="s">
        <v>2769</v>
      </c>
    </row>
    <row r="270" spans="1:8" x14ac:dyDescent="0.55000000000000004">
      <c r="A270" s="51">
        <v>46178</v>
      </c>
      <c r="B270" s="61">
        <v>0.33333333333333331</v>
      </c>
      <c r="C270" s="51">
        <v>46178</v>
      </c>
      <c r="D270" s="53">
        <v>0.99930555555555556</v>
      </c>
      <c r="E270" s="27" t="s">
        <v>2770</v>
      </c>
      <c r="F270" s="27" t="s">
        <v>2769</v>
      </c>
      <c r="G270" s="27" t="s">
        <v>2769</v>
      </c>
      <c r="H270" s="45" t="s">
        <v>2769</v>
      </c>
    </row>
    <row r="271" spans="1:8" x14ac:dyDescent="0.55000000000000004">
      <c r="A271" s="51">
        <v>46179</v>
      </c>
      <c r="B271" s="61">
        <v>0.33333333333333331</v>
      </c>
      <c r="C271" s="51">
        <v>46179</v>
      </c>
      <c r="D271" s="53">
        <v>0.99930555555555556</v>
      </c>
      <c r="E271" s="27" t="s">
        <v>2770</v>
      </c>
      <c r="F271" s="27" t="s">
        <v>2769</v>
      </c>
      <c r="G271" s="27" t="s">
        <v>2769</v>
      </c>
      <c r="H271" s="45" t="s">
        <v>2769</v>
      </c>
    </row>
    <row r="272" spans="1:8" x14ac:dyDescent="0.55000000000000004">
      <c r="A272" s="51">
        <v>46180</v>
      </c>
      <c r="B272" s="61">
        <v>0.33333333333333331</v>
      </c>
      <c r="C272" s="51">
        <v>46180</v>
      </c>
      <c r="D272" s="53">
        <v>0.99930555555555556</v>
      </c>
      <c r="E272" s="27" t="s">
        <v>2770</v>
      </c>
      <c r="F272" s="27" t="s">
        <v>2769</v>
      </c>
      <c r="G272" s="27" t="s">
        <v>2769</v>
      </c>
      <c r="H272" s="45" t="s">
        <v>2769</v>
      </c>
    </row>
    <row r="273" spans="1:8" x14ac:dyDescent="0.55000000000000004">
      <c r="A273" s="51">
        <v>46181</v>
      </c>
      <c r="B273" s="61">
        <v>0.33333333333333331</v>
      </c>
      <c r="C273" s="51">
        <v>46181</v>
      </c>
      <c r="D273" s="53">
        <v>0.99930555555555556</v>
      </c>
      <c r="E273" s="27" t="s">
        <v>2770</v>
      </c>
      <c r="F273" s="27" t="s">
        <v>2769</v>
      </c>
      <c r="G273" s="27" t="s">
        <v>2769</v>
      </c>
      <c r="H273" s="45" t="s">
        <v>2769</v>
      </c>
    </row>
    <row r="274" spans="1:8" x14ac:dyDescent="0.55000000000000004">
      <c r="A274" s="51">
        <v>46182</v>
      </c>
      <c r="B274" s="61">
        <v>0.33333333333333331</v>
      </c>
      <c r="C274" s="51">
        <v>46182</v>
      </c>
      <c r="D274" s="53">
        <v>0.99930555555555556</v>
      </c>
      <c r="E274" s="27" t="s">
        <v>2770</v>
      </c>
      <c r="F274" s="27" t="s">
        <v>2769</v>
      </c>
      <c r="G274" s="27" t="s">
        <v>2769</v>
      </c>
      <c r="H274" s="45" t="s">
        <v>2769</v>
      </c>
    </row>
    <row r="275" spans="1:8" x14ac:dyDescent="0.55000000000000004">
      <c r="A275" s="51">
        <v>46183</v>
      </c>
      <c r="B275" s="61">
        <v>0.33333333333333331</v>
      </c>
      <c r="C275" s="51">
        <v>46183</v>
      </c>
      <c r="D275" s="53">
        <v>0.99930555555555556</v>
      </c>
      <c r="E275" s="27" t="s">
        <v>2770</v>
      </c>
      <c r="F275" s="27" t="s">
        <v>2769</v>
      </c>
      <c r="G275" s="27" t="s">
        <v>2769</v>
      </c>
      <c r="H275" s="45" t="s">
        <v>2769</v>
      </c>
    </row>
    <row r="276" spans="1:8" x14ac:dyDescent="0.55000000000000004">
      <c r="A276" s="51">
        <v>46184</v>
      </c>
      <c r="B276" s="61">
        <v>0.33333333333333331</v>
      </c>
      <c r="C276" s="51">
        <v>46184</v>
      </c>
      <c r="D276" s="53">
        <v>0.99930555555555556</v>
      </c>
      <c r="E276" s="27" t="s">
        <v>2770</v>
      </c>
      <c r="F276" s="27" t="s">
        <v>2769</v>
      </c>
      <c r="G276" s="27" t="s">
        <v>2769</v>
      </c>
      <c r="H276" s="45" t="s">
        <v>2769</v>
      </c>
    </row>
    <row r="277" spans="1:8" x14ac:dyDescent="0.55000000000000004">
      <c r="A277" s="51">
        <v>46185</v>
      </c>
      <c r="B277" s="61">
        <v>0.33333333333333331</v>
      </c>
      <c r="C277" s="51">
        <v>46185</v>
      </c>
      <c r="D277" s="53">
        <v>0.99930555555555556</v>
      </c>
      <c r="E277" s="27" t="s">
        <v>2770</v>
      </c>
      <c r="F277" s="27" t="s">
        <v>2769</v>
      </c>
      <c r="G277" s="27" t="s">
        <v>2769</v>
      </c>
      <c r="H277" s="45" t="s">
        <v>2769</v>
      </c>
    </row>
    <row r="278" spans="1:8" x14ac:dyDescent="0.55000000000000004">
      <c r="A278" s="51">
        <v>46186</v>
      </c>
      <c r="B278" s="61">
        <v>0.33333333333333331</v>
      </c>
      <c r="C278" s="51">
        <v>46186</v>
      </c>
      <c r="D278" s="53">
        <v>0.99930555555555556</v>
      </c>
      <c r="E278" s="27" t="s">
        <v>2770</v>
      </c>
      <c r="F278" s="27" t="s">
        <v>2769</v>
      </c>
      <c r="G278" s="27" t="s">
        <v>2769</v>
      </c>
      <c r="H278" s="45" t="s">
        <v>2769</v>
      </c>
    </row>
    <row r="279" spans="1:8" x14ac:dyDescent="0.55000000000000004">
      <c r="A279" s="51">
        <v>46187</v>
      </c>
      <c r="B279" s="61">
        <v>1.3888888888888888E-2</v>
      </c>
      <c r="C279" s="51">
        <v>46181</v>
      </c>
      <c r="D279" s="53">
        <v>0.66666666666666663</v>
      </c>
      <c r="E279" s="45" t="s">
        <v>2886</v>
      </c>
      <c r="F279" s="45" t="s">
        <v>4598</v>
      </c>
      <c r="G279" s="45" t="s">
        <v>2701</v>
      </c>
      <c r="H279" s="45" t="s">
        <v>2735</v>
      </c>
    </row>
    <row r="280" spans="1:8" x14ac:dyDescent="0.55000000000000004">
      <c r="A280" s="51">
        <v>45823</v>
      </c>
      <c r="B280" s="61">
        <v>0.58333333333333337</v>
      </c>
      <c r="C280" s="51">
        <v>46188</v>
      </c>
      <c r="D280" s="53">
        <v>0.3125</v>
      </c>
      <c r="E280" s="45" t="s">
        <v>3289</v>
      </c>
      <c r="F280" s="45" t="s">
        <v>4599</v>
      </c>
      <c r="G280" s="45" t="s">
        <v>43</v>
      </c>
      <c r="H280" s="45" t="s">
        <v>2653</v>
      </c>
    </row>
    <row r="281" spans="1:8" x14ac:dyDescent="0.55000000000000004">
      <c r="A281" s="51">
        <v>45824</v>
      </c>
      <c r="B281" s="61">
        <v>0.33333333333333331</v>
      </c>
      <c r="C281" s="51">
        <v>46189</v>
      </c>
      <c r="D281" s="53">
        <v>0.99930555555555556</v>
      </c>
      <c r="E281" s="27" t="s">
        <v>2770</v>
      </c>
      <c r="F281" s="27" t="s">
        <v>2769</v>
      </c>
      <c r="G281" s="27" t="s">
        <v>2769</v>
      </c>
      <c r="H281" s="45" t="s">
        <v>2769</v>
      </c>
    </row>
    <row r="282" spans="1:8" x14ac:dyDescent="0.55000000000000004">
      <c r="A282" s="51">
        <v>45825</v>
      </c>
      <c r="B282" s="61">
        <v>0.33333333333333331</v>
      </c>
      <c r="C282" s="51">
        <v>46190</v>
      </c>
      <c r="D282" s="53">
        <v>0.99930555555555556</v>
      </c>
      <c r="E282" s="27" t="s">
        <v>2770</v>
      </c>
      <c r="F282" s="27" t="s">
        <v>2769</v>
      </c>
      <c r="G282" s="27" t="s">
        <v>2769</v>
      </c>
      <c r="H282" s="45" t="s">
        <v>2769</v>
      </c>
    </row>
    <row r="283" spans="1:8" x14ac:dyDescent="0.55000000000000004">
      <c r="A283" s="51">
        <v>45826</v>
      </c>
      <c r="B283" s="61">
        <v>0.33333333333333331</v>
      </c>
      <c r="C283" s="51">
        <v>46191</v>
      </c>
      <c r="D283" s="53">
        <v>0.99930555555555556</v>
      </c>
      <c r="E283" s="27" t="s">
        <v>2770</v>
      </c>
      <c r="F283" s="27" t="s">
        <v>2769</v>
      </c>
      <c r="G283" s="27" t="s">
        <v>2769</v>
      </c>
      <c r="H283" s="45" t="s">
        <v>2769</v>
      </c>
    </row>
    <row r="284" spans="1:8" x14ac:dyDescent="0.55000000000000004">
      <c r="A284" s="51">
        <v>45827</v>
      </c>
      <c r="B284" s="61">
        <v>0.33333333333333331</v>
      </c>
      <c r="C284" s="51">
        <v>46192</v>
      </c>
      <c r="D284" s="53">
        <v>0.99930555555555556</v>
      </c>
      <c r="E284" s="27" t="s">
        <v>2770</v>
      </c>
      <c r="F284" s="27" t="s">
        <v>2769</v>
      </c>
      <c r="G284" s="27" t="s">
        <v>2769</v>
      </c>
      <c r="H284" s="45" t="s">
        <v>2769</v>
      </c>
    </row>
    <row r="285" spans="1:8" x14ac:dyDescent="0.55000000000000004">
      <c r="A285" s="51">
        <v>45828</v>
      </c>
      <c r="B285" s="61">
        <v>0.33333333333333331</v>
      </c>
      <c r="C285" s="51">
        <v>46193</v>
      </c>
      <c r="D285" s="53">
        <v>0.99930555555555556</v>
      </c>
      <c r="E285" s="27" t="s">
        <v>2770</v>
      </c>
      <c r="F285" s="27" t="s">
        <v>2769</v>
      </c>
      <c r="G285" s="27" t="s">
        <v>2769</v>
      </c>
      <c r="H285" s="45" t="s">
        <v>2769</v>
      </c>
    </row>
    <row r="286" spans="1:8" x14ac:dyDescent="0.55000000000000004">
      <c r="A286" s="51">
        <v>46194</v>
      </c>
      <c r="B286" s="61">
        <v>0.27777777777777779</v>
      </c>
      <c r="C286" s="51">
        <v>46194</v>
      </c>
      <c r="D286" s="53">
        <v>2.4305555555555556E-2</v>
      </c>
      <c r="E286" s="45" t="s">
        <v>4594</v>
      </c>
      <c r="F286" s="45" t="s">
        <v>4600</v>
      </c>
      <c r="G286" s="45" t="s">
        <v>4580</v>
      </c>
      <c r="H286" s="45" t="s">
        <v>2653</v>
      </c>
    </row>
    <row r="287" spans="1:8" x14ac:dyDescent="0.55000000000000004">
      <c r="A287" s="51">
        <v>45830</v>
      </c>
      <c r="B287" s="61">
        <v>0.33333333333333331</v>
      </c>
      <c r="C287" s="51">
        <v>46195</v>
      </c>
      <c r="D287" s="53">
        <v>0.99930555555555556</v>
      </c>
      <c r="E287" s="27" t="s">
        <v>2770</v>
      </c>
      <c r="F287" s="27" t="s">
        <v>2769</v>
      </c>
      <c r="G287" s="27" t="s">
        <v>2769</v>
      </c>
      <c r="H287" s="45" t="s">
        <v>2769</v>
      </c>
    </row>
    <row r="288" spans="1:8" x14ac:dyDescent="0.55000000000000004">
      <c r="A288" s="51">
        <v>45831</v>
      </c>
      <c r="B288" s="61">
        <v>0.33333333333333331</v>
      </c>
      <c r="C288" s="51">
        <v>46196</v>
      </c>
      <c r="D288" s="53">
        <v>0.99930555555555556</v>
      </c>
      <c r="E288" s="27" t="s">
        <v>2770</v>
      </c>
      <c r="F288" s="27" t="s">
        <v>2769</v>
      </c>
      <c r="G288" s="27" t="s">
        <v>2769</v>
      </c>
      <c r="H288" s="45" t="s">
        <v>2769</v>
      </c>
    </row>
    <row r="289" spans="1:8" x14ac:dyDescent="0.55000000000000004">
      <c r="A289" s="51">
        <v>45832</v>
      </c>
      <c r="B289" s="61">
        <v>0.33333333333333331</v>
      </c>
      <c r="C289" s="51">
        <v>46197</v>
      </c>
      <c r="D289" s="53">
        <v>0.99930555555555556</v>
      </c>
      <c r="E289" s="27" t="s">
        <v>2770</v>
      </c>
      <c r="F289" s="27" t="s">
        <v>2769</v>
      </c>
      <c r="G289" s="27" t="s">
        <v>2769</v>
      </c>
      <c r="H289" s="45" t="s">
        <v>2769</v>
      </c>
    </row>
    <row r="290" spans="1:8" x14ac:dyDescent="0.55000000000000004">
      <c r="A290" s="51">
        <v>45833</v>
      </c>
      <c r="B290" s="61">
        <v>0.33333333333333331</v>
      </c>
      <c r="C290" s="51">
        <v>46198</v>
      </c>
      <c r="D290" s="53">
        <v>0.99930555555555556</v>
      </c>
      <c r="E290" s="27" t="s">
        <v>2770</v>
      </c>
      <c r="F290" s="27" t="s">
        <v>2769</v>
      </c>
      <c r="G290" s="27" t="s">
        <v>2769</v>
      </c>
      <c r="H290" s="45" t="s">
        <v>2769</v>
      </c>
    </row>
    <row r="291" spans="1:8" x14ac:dyDescent="0.55000000000000004">
      <c r="A291" s="51">
        <v>45834</v>
      </c>
      <c r="B291" s="61">
        <v>0.33333333333333331</v>
      </c>
      <c r="C291" s="51">
        <v>46199</v>
      </c>
      <c r="D291" s="53">
        <v>0.99930555555555556</v>
      </c>
      <c r="E291" s="27" t="s">
        <v>2770</v>
      </c>
      <c r="F291" s="27" t="s">
        <v>2769</v>
      </c>
      <c r="G291" s="27" t="s">
        <v>2769</v>
      </c>
      <c r="H291" s="45" t="s">
        <v>2769</v>
      </c>
    </row>
    <row r="292" spans="1:8" x14ac:dyDescent="0.55000000000000004">
      <c r="A292" s="51">
        <v>45835</v>
      </c>
      <c r="B292" s="61">
        <v>0.33333333333333331</v>
      </c>
      <c r="C292" s="51">
        <v>46200</v>
      </c>
      <c r="D292" s="53">
        <v>0.99930555555555556</v>
      </c>
      <c r="E292" s="27" t="s">
        <v>2770</v>
      </c>
      <c r="F292" s="27" t="s">
        <v>2769</v>
      </c>
      <c r="G292" s="27" t="s">
        <v>2769</v>
      </c>
      <c r="H292" s="45" t="s">
        <v>2769</v>
      </c>
    </row>
    <row r="293" spans="1:8" x14ac:dyDescent="0.55000000000000004">
      <c r="A293" s="51">
        <v>45836</v>
      </c>
      <c r="B293" s="61">
        <v>0.33333333333333331</v>
      </c>
      <c r="C293" s="51">
        <v>46201</v>
      </c>
      <c r="D293" s="53">
        <v>0.99930555555555556</v>
      </c>
      <c r="E293" s="27" t="s">
        <v>2770</v>
      </c>
      <c r="F293" s="27" t="s">
        <v>2769</v>
      </c>
      <c r="G293" s="27" t="s">
        <v>2769</v>
      </c>
      <c r="H293" s="45" t="s">
        <v>2769</v>
      </c>
    </row>
    <row r="294" spans="1:8" x14ac:dyDescent="0.55000000000000004">
      <c r="A294" s="51">
        <v>46202</v>
      </c>
      <c r="B294" s="61">
        <v>0.33333333333333331</v>
      </c>
      <c r="C294" s="51">
        <v>46202</v>
      </c>
      <c r="D294" s="53">
        <v>0.99930555555555556</v>
      </c>
      <c r="E294" s="27" t="s">
        <v>2770</v>
      </c>
      <c r="F294" s="27" t="s">
        <v>2769</v>
      </c>
      <c r="G294" s="27" t="s">
        <v>2769</v>
      </c>
      <c r="H294" s="45" t="s">
        <v>2769</v>
      </c>
    </row>
    <row r="295" spans="1:8" x14ac:dyDescent="0.55000000000000004">
      <c r="A295" s="51">
        <v>46203</v>
      </c>
      <c r="B295" s="61">
        <v>0.625</v>
      </c>
      <c r="C295" s="51">
        <v>46200</v>
      </c>
      <c r="D295" s="53">
        <v>0.54166666666666663</v>
      </c>
      <c r="E295" s="45" t="s">
        <v>1417</v>
      </c>
      <c r="F295" s="45" t="s">
        <v>4601</v>
      </c>
      <c r="G295" s="45" t="s">
        <v>2701</v>
      </c>
      <c r="H295" s="45" t="s">
        <v>4</v>
      </c>
    </row>
    <row r="296" spans="1:8" x14ac:dyDescent="0.55000000000000004">
      <c r="A296" s="51">
        <v>46204</v>
      </c>
      <c r="B296" s="61">
        <v>0.96666666666666667</v>
      </c>
      <c r="C296" s="51">
        <v>46204</v>
      </c>
      <c r="D296" s="53">
        <v>0.96111111111111114</v>
      </c>
      <c r="E296" s="45" t="s">
        <v>4594</v>
      </c>
      <c r="F296" s="45" t="s">
        <v>4602</v>
      </c>
      <c r="G296" s="45" t="s">
        <v>2716</v>
      </c>
      <c r="H296" s="45" t="s">
        <v>233</v>
      </c>
    </row>
    <row r="297" spans="1:8" x14ac:dyDescent="0.55000000000000004">
      <c r="A297" s="51">
        <v>46205</v>
      </c>
      <c r="B297" s="61">
        <v>0.33333333333333331</v>
      </c>
      <c r="C297" s="51">
        <v>46205</v>
      </c>
      <c r="D297" s="53">
        <v>0.99930555555555556</v>
      </c>
      <c r="E297" s="27" t="s">
        <v>2770</v>
      </c>
      <c r="F297" s="27" t="s">
        <v>2769</v>
      </c>
      <c r="G297" s="27" t="s">
        <v>2769</v>
      </c>
      <c r="H297" s="45" t="s">
        <v>2769</v>
      </c>
    </row>
    <row r="298" spans="1:8" x14ac:dyDescent="0.55000000000000004">
      <c r="A298" s="51">
        <v>46206</v>
      </c>
      <c r="B298" s="61">
        <v>0.33333333333333331</v>
      </c>
      <c r="C298" s="51">
        <v>46206</v>
      </c>
      <c r="D298" s="53">
        <v>0.99930555555555556</v>
      </c>
      <c r="E298" s="27" t="s">
        <v>2770</v>
      </c>
      <c r="F298" s="27" t="s">
        <v>2769</v>
      </c>
      <c r="G298" s="27" t="s">
        <v>2769</v>
      </c>
      <c r="H298" s="45" t="s">
        <v>2769</v>
      </c>
    </row>
    <row r="299" spans="1:8" x14ac:dyDescent="0.55000000000000004">
      <c r="A299" s="51">
        <v>46207</v>
      </c>
      <c r="B299" s="61">
        <v>0.33333333333333331</v>
      </c>
      <c r="C299" s="51">
        <v>46207</v>
      </c>
      <c r="D299" s="53">
        <v>0.99930555555555556</v>
      </c>
      <c r="E299" s="27" t="s">
        <v>2770</v>
      </c>
      <c r="F299" s="27" t="s">
        <v>2769</v>
      </c>
      <c r="G299" s="27" t="s">
        <v>2769</v>
      </c>
      <c r="H299" s="45" t="s">
        <v>2769</v>
      </c>
    </row>
    <row r="300" spans="1:8" x14ac:dyDescent="0.55000000000000004">
      <c r="A300" s="51">
        <v>46208</v>
      </c>
      <c r="B300" s="61">
        <v>0.33333333333333331</v>
      </c>
      <c r="C300" s="51">
        <v>46208</v>
      </c>
      <c r="D300" s="53">
        <v>0.99930555555555556</v>
      </c>
      <c r="E300" s="27" t="s">
        <v>2770</v>
      </c>
      <c r="F300" s="27" t="s">
        <v>2769</v>
      </c>
      <c r="G300" s="27" t="s">
        <v>2769</v>
      </c>
      <c r="H300" s="45" t="s">
        <v>2769</v>
      </c>
    </row>
    <row r="301" spans="1:8" x14ac:dyDescent="0.55000000000000004">
      <c r="A301" s="51">
        <v>46209</v>
      </c>
      <c r="B301" s="61">
        <v>0.80972222222222223</v>
      </c>
      <c r="C301" s="51">
        <v>46208</v>
      </c>
      <c r="D301" s="53">
        <v>0.92222222222222228</v>
      </c>
      <c r="E301" s="45" t="s">
        <v>4124</v>
      </c>
      <c r="F301" s="45" t="s">
        <v>4603</v>
      </c>
      <c r="G301" s="45" t="s">
        <v>3450</v>
      </c>
      <c r="H301" s="45" t="s">
        <v>87</v>
      </c>
    </row>
    <row r="302" spans="1:8" x14ac:dyDescent="0.55000000000000004">
      <c r="A302" s="51">
        <v>46210</v>
      </c>
      <c r="B302" s="61">
        <v>0.33333333333333331</v>
      </c>
      <c r="C302" s="51">
        <v>46210</v>
      </c>
      <c r="D302" s="53">
        <v>0.99930555555555556</v>
      </c>
      <c r="E302" s="27" t="s">
        <v>2770</v>
      </c>
      <c r="F302" s="27" t="s">
        <v>2769</v>
      </c>
      <c r="G302" s="27" t="s">
        <v>2769</v>
      </c>
      <c r="H302" s="45" t="s">
        <v>2769</v>
      </c>
    </row>
    <row r="303" spans="1:8" x14ac:dyDescent="0.55000000000000004">
      <c r="A303" s="51">
        <v>46211</v>
      </c>
      <c r="B303" s="61">
        <v>0.33333333333333331</v>
      </c>
      <c r="C303" s="51">
        <v>46211</v>
      </c>
      <c r="D303" s="53">
        <v>0.99930555555555556</v>
      </c>
      <c r="E303" s="27" t="s">
        <v>2770</v>
      </c>
      <c r="F303" s="27" t="s">
        <v>2769</v>
      </c>
      <c r="G303" s="27" t="s">
        <v>2769</v>
      </c>
      <c r="H303" s="45" t="s">
        <v>2769</v>
      </c>
    </row>
    <row r="304" spans="1:8" x14ac:dyDescent="0.55000000000000004">
      <c r="A304" s="51">
        <v>46212</v>
      </c>
      <c r="B304" s="61">
        <v>0.33333333333333331</v>
      </c>
      <c r="C304" s="51">
        <v>46212</v>
      </c>
      <c r="D304" s="53">
        <v>0.99930555555555556</v>
      </c>
      <c r="E304" s="27" t="s">
        <v>2770</v>
      </c>
      <c r="F304" s="27" t="s">
        <v>2769</v>
      </c>
      <c r="G304" s="27" t="s">
        <v>2769</v>
      </c>
      <c r="H304" s="45" t="s">
        <v>2769</v>
      </c>
    </row>
    <row r="305" spans="1:8" x14ac:dyDescent="0.55000000000000004">
      <c r="A305" s="51">
        <v>46213</v>
      </c>
      <c r="B305" s="61">
        <v>0.33333333333333331</v>
      </c>
      <c r="C305" s="51">
        <v>46213</v>
      </c>
      <c r="D305" s="53">
        <v>0.99930555555555556</v>
      </c>
      <c r="E305" s="27" t="s">
        <v>2770</v>
      </c>
      <c r="F305" s="27" t="s">
        <v>2769</v>
      </c>
      <c r="G305" s="27" t="s">
        <v>2769</v>
      </c>
      <c r="H305" s="45" t="s">
        <v>2769</v>
      </c>
    </row>
    <row r="306" spans="1:8" x14ac:dyDescent="0.55000000000000004">
      <c r="A306" s="51">
        <v>46214</v>
      </c>
      <c r="B306" s="61">
        <v>0.33333333333333331</v>
      </c>
      <c r="C306" s="51">
        <v>46214</v>
      </c>
      <c r="D306" s="53">
        <v>0.99930555555555556</v>
      </c>
      <c r="E306" s="27" t="s">
        <v>2770</v>
      </c>
      <c r="F306" s="27" t="s">
        <v>2769</v>
      </c>
      <c r="G306" s="27" t="s">
        <v>2769</v>
      </c>
      <c r="H306" s="45" t="s">
        <v>2769</v>
      </c>
    </row>
    <row r="307" spans="1:8" x14ac:dyDescent="0.55000000000000004">
      <c r="A307" s="51">
        <v>46215</v>
      </c>
      <c r="B307" s="61">
        <v>0.33333333333333331</v>
      </c>
      <c r="C307" s="51">
        <v>46215</v>
      </c>
      <c r="D307" s="53">
        <v>0.99930555555555556</v>
      </c>
      <c r="E307" s="27" t="s">
        <v>2770</v>
      </c>
      <c r="F307" s="27" t="s">
        <v>2769</v>
      </c>
      <c r="G307" s="27" t="s">
        <v>2769</v>
      </c>
      <c r="H307" s="45" t="s">
        <v>2769</v>
      </c>
    </row>
    <row r="308" spans="1:8" x14ac:dyDescent="0.55000000000000004">
      <c r="A308" s="51">
        <v>46216</v>
      </c>
      <c r="B308" s="61">
        <v>0.33333333333333331</v>
      </c>
      <c r="C308" s="51">
        <v>46216</v>
      </c>
      <c r="D308" s="53">
        <v>0.99930555555555556</v>
      </c>
      <c r="E308" s="27" t="s">
        <v>2770</v>
      </c>
      <c r="F308" s="27" t="s">
        <v>2769</v>
      </c>
      <c r="G308" s="27" t="s">
        <v>2769</v>
      </c>
      <c r="H308" s="45" t="s">
        <v>2769</v>
      </c>
    </row>
    <row r="309" spans="1:8" x14ac:dyDescent="0.55000000000000004">
      <c r="A309" s="51">
        <v>46217</v>
      </c>
      <c r="B309" s="61">
        <v>0.33333333333333331</v>
      </c>
      <c r="C309" s="51">
        <v>46217</v>
      </c>
      <c r="D309" s="53">
        <v>0.99930555555555556</v>
      </c>
      <c r="E309" s="27" t="s">
        <v>2770</v>
      </c>
      <c r="F309" s="27" t="s">
        <v>2769</v>
      </c>
      <c r="G309" s="27" t="s">
        <v>2769</v>
      </c>
      <c r="H309" s="45" t="s">
        <v>2769</v>
      </c>
    </row>
    <row r="310" spans="1:8" x14ac:dyDescent="0.55000000000000004">
      <c r="A310" s="51">
        <v>46218</v>
      </c>
      <c r="B310" s="61">
        <v>0.15625</v>
      </c>
      <c r="C310" s="51">
        <v>45853</v>
      </c>
      <c r="D310" s="53">
        <v>0.99722222222222223</v>
      </c>
      <c r="E310" s="45" t="s">
        <v>4594</v>
      </c>
      <c r="F310" s="45" t="s">
        <v>4604</v>
      </c>
      <c r="G310" s="45" t="s">
        <v>4580</v>
      </c>
      <c r="H310" s="45" t="s">
        <v>2653</v>
      </c>
    </row>
    <row r="311" spans="1:8" x14ac:dyDescent="0.55000000000000004">
      <c r="A311" s="51">
        <v>46219</v>
      </c>
      <c r="B311" s="61">
        <v>0.33333333333333331</v>
      </c>
      <c r="C311" s="51">
        <v>46219</v>
      </c>
      <c r="D311" s="53">
        <v>0.99930555555555556</v>
      </c>
      <c r="E311" s="27" t="s">
        <v>2770</v>
      </c>
      <c r="F311" s="27" t="s">
        <v>2769</v>
      </c>
      <c r="G311" s="27" t="s">
        <v>2769</v>
      </c>
      <c r="H311" s="45" t="s">
        <v>2769</v>
      </c>
    </row>
    <row r="312" spans="1:8" x14ac:dyDescent="0.55000000000000004">
      <c r="A312" s="51">
        <v>46220</v>
      </c>
      <c r="B312" s="61">
        <v>0.46388888888888891</v>
      </c>
      <c r="C312" s="51">
        <v>46220</v>
      </c>
      <c r="D312" s="53">
        <v>0.46388888888888891</v>
      </c>
      <c r="E312" s="45" t="s">
        <v>4089</v>
      </c>
      <c r="F312" s="45" t="s">
        <v>4605</v>
      </c>
      <c r="G312" s="45" t="s">
        <v>4606</v>
      </c>
      <c r="H312" s="45" t="s">
        <v>233</v>
      </c>
    </row>
    <row r="313" spans="1:8" x14ac:dyDescent="0.55000000000000004">
      <c r="A313" s="51">
        <v>46221</v>
      </c>
      <c r="B313" s="61">
        <v>0.33333333333333331</v>
      </c>
      <c r="C313" s="51">
        <v>46221</v>
      </c>
      <c r="D313" s="53">
        <v>0.99930555555555556</v>
      </c>
      <c r="E313" s="27" t="s">
        <v>2770</v>
      </c>
      <c r="F313" s="27" t="s">
        <v>2769</v>
      </c>
      <c r="G313" s="27" t="s">
        <v>2769</v>
      </c>
      <c r="H313" s="45" t="s">
        <v>2769</v>
      </c>
    </row>
    <row r="314" spans="1:8" x14ac:dyDescent="0.55000000000000004">
      <c r="A314" s="51">
        <v>46222</v>
      </c>
      <c r="B314" s="61">
        <v>0.33333333333333331</v>
      </c>
      <c r="C314" s="51">
        <v>46222</v>
      </c>
      <c r="D314" s="53">
        <v>0.99930555555555556</v>
      </c>
      <c r="E314" s="27" t="s">
        <v>2770</v>
      </c>
      <c r="F314" s="27" t="s">
        <v>2769</v>
      </c>
      <c r="G314" s="27" t="s">
        <v>2769</v>
      </c>
      <c r="H314" s="45" t="s">
        <v>2769</v>
      </c>
    </row>
    <row r="315" spans="1:8" x14ac:dyDescent="0.55000000000000004">
      <c r="A315" s="51">
        <v>46223</v>
      </c>
      <c r="B315" s="61">
        <v>9.583333333333334E-2</v>
      </c>
      <c r="C315" s="51">
        <v>46220</v>
      </c>
      <c r="D315" s="53">
        <v>0.94374999999999998</v>
      </c>
      <c r="E315" s="45" t="s">
        <v>2990</v>
      </c>
      <c r="F315" s="45" t="s">
        <v>4607</v>
      </c>
      <c r="G315" s="45" t="s">
        <v>4608</v>
      </c>
      <c r="H315" s="45" t="s">
        <v>233</v>
      </c>
    </row>
    <row r="316" spans="1:8" x14ac:dyDescent="0.55000000000000004">
      <c r="A316" s="51">
        <v>46224</v>
      </c>
      <c r="B316" s="61">
        <v>0.33333333333333331</v>
      </c>
      <c r="C316" s="51">
        <v>46224</v>
      </c>
      <c r="D316" s="53">
        <v>0.99930555555555556</v>
      </c>
      <c r="E316" s="27" t="s">
        <v>2770</v>
      </c>
      <c r="F316" s="27" t="s">
        <v>2769</v>
      </c>
      <c r="G316" s="27" t="s">
        <v>2769</v>
      </c>
      <c r="H316" s="45" t="s">
        <v>2769</v>
      </c>
    </row>
    <row r="317" spans="1:8" x14ac:dyDescent="0.55000000000000004">
      <c r="A317" s="51">
        <v>46225</v>
      </c>
      <c r="B317" s="61">
        <v>0.33333333333333331</v>
      </c>
      <c r="C317" s="51">
        <v>46225</v>
      </c>
      <c r="D317" s="53">
        <v>0.99930555555555556</v>
      </c>
      <c r="E317" s="27" t="s">
        <v>2770</v>
      </c>
      <c r="F317" s="27" t="s">
        <v>2769</v>
      </c>
      <c r="G317" s="27" t="s">
        <v>2769</v>
      </c>
      <c r="H317" s="45" t="s">
        <v>2769</v>
      </c>
    </row>
    <row r="318" spans="1:8" x14ac:dyDescent="0.55000000000000004">
      <c r="A318" s="51">
        <v>46226</v>
      </c>
      <c r="B318" s="61">
        <v>0.33333333333333331</v>
      </c>
      <c r="C318" s="51">
        <v>46226</v>
      </c>
      <c r="D318" s="53">
        <v>0.99930555555555556</v>
      </c>
      <c r="E318" s="27" t="s">
        <v>2770</v>
      </c>
      <c r="F318" s="27" t="s">
        <v>2769</v>
      </c>
      <c r="G318" s="27" t="s">
        <v>2769</v>
      </c>
      <c r="H318" s="45" t="s">
        <v>2769</v>
      </c>
    </row>
    <row r="319" spans="1:8" x14ac:dyDescent="0.55000000000000004">
      <c r="A319" s="51">
        <v>46227</v>
      </c>
      <c r="B319" s="61">
        <v>0.57291666666666663</v>
      </c>
      <c r="C319" s="51">
        <v>46225</v>
      </c>
      <c r="D319" s="53">
        <v>0.67361111111111116</v>
      </c>
      <c r="E319" s="45" t="s">
        <v>2874</v>
      </c>
      <c r="F319" s="45" t="s">
        <v>4609</v>
      </c>
      <c r="G319" s="45" t="s">
        <v>4577</v>
      </c>
      <c r="H319" s="45" t="s">
        <v>4</v>
      </c>
    </row>
    <row r="320" spans="1:8" x14ac:dyDescent="0.55000000000000004">
      <c r="A320" s="51">
        <v>46228</v>
      </c>
      <c r="B320" s="61">
        <v>0.58472222222222225</v>
      </c>
      <c r="C320" s="51">
        <v>46223</v>
      </c>
      <c r="D320" s="53">
        <v>0.79166666666666663</v>
      </c>
      <c r="E320" s="45" t="s">
        <v>1417</v>
      </c>
      <c r="F320" s="45" t="s">
        <v>4610</v>
      </c>
      <c r="G320" s="45" t="s">
        <v>3397</v>
      </c>
      <c r="H320" s="45" t="s">
        <v>4</v>
      </c>
    </row>
    <row r="321" spans="1:8" x14ac:dyDescent="0.55000000000000004">
      <c r="A321" s="51">
        <v>46229</v>
      </c>
      <c r="B321" s="61">
        <v>0.33333333333333331</v>
      </c>
      <c r="C321" s="51">
        <v>46229</v>
      </c>
      <c r="D321" s="53">
        <v>0.99930555555555556</v>
      </c>
      <c r="E321" s="27" t="s">
        <v>2770</v>
      </c>
      <c r="F321" s="27" t="s">
        <v>2769</v>
      </c>
      <c r="G321" s="27" t="s">
        <v>2769</v>
      </c>
      <c r="H321" s="45" t="s">
        <v>2769</v>
      </c>
    </row>
    <row r="322" spans="1:8" x14ac:dyDescent="0.55000000000000004">
      <c r="A322" s="51">
        <v>46230</v>
      </c>
      <c r="B322" s="61">
        <v>0.9375</v>
      </c>
      <c r="C322" s="51">
        <v>46228</v>
      </c>
      <c r="D322" s="53">
        <v>0.79166666666666663</v>
      </c>
      <c r="E322" s="45" t="s">
        <v>953</v>
      </c>
      <c r="F322" s="45" t="s">
        <v>4611</v>
      </c>
      <c r="G322" s="45" t="s">
        <v>4612</v>
      </c>
      <c r="H322" s="45" t="s">
        <v>233</v>
      </c>
    </row>
    <row r="323" spans="1:8" x14ac:dyDescent="0.55000000000000004">
      <c r="A323" s="51">
        <v>46231</v>
      </c>
      <c r="B323" s="61">
        <v>0.33333333333333331</v>
      </c>
      <c r="C323" s="51">
        <v>46231</v>
      </c>
      <c r="D323" s="53">
        <v>0.99930555555555556</v>
      </c>
      <c r="E323" s="27" t="s">
        <v>2770</v>
      </c>
      <c r="F323" s="27" t="s">
        <v>2769</v>
      </c>
      <c r="G323" s="27" t="s">
        <v>2769</v>
      </c>
      <c r="H323" s="45" t="s">
        <v>2769</v>
      </c>
    </row>
    <row r="324" spans="1:8" x14ac:dyDescent="0.55000000000000004">
      <c r="A324" s="51">
        <v>46232</v>
      </c>
      <c r="B324" s="61">
        <v>0.33333333333333331</v>
      </c>
      <c r="C324" s="51">
        <v>46232</v>
      </c>
      <c r="D324" s="53">
        <v>0.99930555555555556</v>
      </c>
      <c r="E324" s="27" t="s">
        <v>2770</v>
      </c>
      <c r="F324" s="27" t="s">
        <v>2769</v>
      </c>
      <c r="G324" s="27" t="s">
        <v>2769</v>
      </c>
      <c r="H324" s="45" t="s">
        <v>2769</v>
      </c>
    </row>
    <row r="325" spans="1:8" x14ac:dyDescent="0.55000000000000004">
      <c r="A325" s="51">
        <v>46598</v>
      </c>
      <c r="B325" s="61">
        <v>0.33333333333333331</v>
      </c>
      <c r="C325" s="51">
        <v>46233</v>
      </c>
      <c r="D325" s="53">
        <v>0.99930555555555556</v>
      </c>
      <c r="E325" s="27" t="s">
        <v>2770</v>
      </c>
      <c r="F325" s="27" t="s">
        <v>2769</v>
      </c>
      <c r="G325" s="27" t="s">
        <v>2769</v>
      </c>
      <c r="H325" s="45" t="s">
        <v>2769</v>
      </c>
    </row>
    <row r="326" spans="1:8" x14ac:dyDescent="0.55000000000000004">
      <c r="A326" s="51">
        <v>46965</v>
      </c>
      <c r="B326" s="61">
        <v>0.61527777777777781</v>
      </c>
      <c r="C326" s="51">
        <v>46234</v>
      </c>
      <c r="D326" s="53">
        <v>0.4548611111111111</v>
      </c>
      <c r="E326" s="27" t="s">
        <v>4613</v>
      </c>
      <c r="F326" s="27" t="s">
        <v>4614</v>
      </c>
      <c r="G326" s="27" t="s">
        <v>4223</v>
      </c>
      <c r="H326" s="45" t="s">
        <v>233</v>
      </c>
    </row>
    <row r="327" spans="1:8" x14ac:dyDescent="0.55000000000000004">
      <c r="A327" s="51">
        <v>46600</v>
      </c>
      <c r="B327" s="61">
        <v>0.33333333333333331</v>
      </c>
      <c r="C327" s="51">
        <v>46235</v>
      </c>
      <c r="D327" s="53">
        <v>0.99930555555555556</v>
      </c>
      <c r="E327" s="27" t="s">
        <v>2770</v>
      </c>
      <c r="F327" s="27" t="s">
        <v>2769</v>
      </c>
      <c r="G327" s="27" t="s">
        <v>2769</v>
      </c>
      <c r="H327" s="45" t="s">
        <v>2769</v>
      </c>
    </row>
    <row r="328" spans="1:8" x14ac:dyDescent="0.55000000000000004">
      <c r="A328" s="51">
        <v>46601</v>
      </c>
      <c r="B328" s="61">
        <v>0.33333333333333331</v>
      </c>
      <c r="C328" s="51">
        <v>46236</v>
      </c>
      <c r="D328" s="53">
        <v>0.99930555555555556</v>
      </c>
      <c r="E328" s="27" t="s">
        <v>2770</v>
      </c>
      <c r="F328" s="27" t="s">
        <v>2769</v>
      </c>
      <c r="G328" s="27" t="s">
        <v>2769</v>
      </c>
      <c r="H328" s="45" t="s">
        <v>2769</v>
      </c>
    </row>
    <row r="329" spans="1:8" x14ac:dyDescent="0.55000000000000004">
      <c r="A329" s="51">
        <v>46602</v>
      </c>
      <c r="B329" s="61">
        <v>0.33333333333333331</v>
      </c>
      <c r="C329" s="51">
        <v>46237</v>
      </c>
      <c r="D329" s="53">
        <v>0.99930555555555556</v>
      </c>
      <c r="E329" s="27" t="s">
        <v>2770</v>
      </c>
      <c r="F329" s="27" t="s">
        <v>2769</v>
      </c>
      <c r="G329" s="27" t="s">
        <v>2769</v>
      </c>
      <c r="H329" s="45" t="s">
        <v>2769</v>
      </c>
    </row>
    <row r="330" spans="1:8" x14ac:dyDescent="0.55000000000000004">
      <c r="A330" s="51">
        <v>46238</v>
      </c>
      <c r="B330" s="61">
        <v>0.47916666666666669</v>
      </c>
      <c r="C330" s="51">
        <v>46238</v>
      </c>
      <c r="D330" s="53">
        <v>0.44166666666666665</v>
      </c>
      <c r="E330" s="27" t="s">
        <v>6</v>
      </c>
      <c r="F330" s="27" t="s">
        <v>4615</v>
      </c>
      <c r="G330" s="27" t="s">
        <v>4401</v>
      </c>
      <c r="H330" s="45" t="s">
        <v>2735</v>
      </c>
    </row>
    <row r="331" spans="1:8" x14ac:dyDescent="0.55000000000000004">
      <c r="A331" s="51">
        <v>38933</v>
      </c>
      <c r="B331" s="61">
        <v>0.64583333333333337</v>
      </c>
      <c r="C331" s="51">
        <v>46238</v>
      </c>
      <c r="D331" s="53">
        <v>0.4826388888888889</v>
      </c>
      <c r="E331" s="27" t="s">
        <v>1417</v>
      </c>
      <c r="F331" s="27" t="s">
        <v>4616</v>
      </c>
      <c r="G331" s="27" t="s">
        <v>4617</v>
      </c>
      <c r="H331" s="45" t="s">
        <v>233</v>
      </c>
    </row>
    <row r="332" spans="1:8" x14ac:dyDescent="0.55000000000000004">
      <c r="A332" s="51">
        <v>46239</v>
      </c>
      <c r="B332" s="61">
        <v>0.91666666666666663</v>
      </c>
      <c r="C332" s="51">
        <v>46239</v>
      </c>
      <c r="D332" s="53">
        <v>0.8520833333333333</v>
      </c>
      <c r="E332" s="45" t="s">
        <v>70</v>
      </c>
      <c r="F332" s="45">
        <v>260805</v>
      </c>
      <c r="G332" s="45" t="s">
        <v>4169</v>
      </c>
      <c r="H332" s="45" t="s">
        <v>4</v>
      </c>
    </row>
    <row r="333" spans="1:8" x14ac:dyDescent="0.55000000000000004">
      <c r="A333" s="51">
        <v>46240</v>
      </c>
      <c r="B333" s="61">
        <v>0.75</v>
      </c>
      <c r="C333" s="51">
        <v>46240</v>
      </c>
      <c r="D333" s="53">
        <v>0.5541666666666667</v>
      </c>
      <c r="E333" s="45" t="s">
        <v>3805</v>
      </c>
      <c r="F333" s="45" t="s">
        <v>4618</v>
      </c>
      <c r="G333" s="45" t="s">
        <v>2596</v>
      </c>
      <c r="H333" s="45" t="s">
        <v>2149</v>
      </c>
    </row>
    <row r="334" spans="1:8" x14ac:dyDescent="0.55000000000000004">
      <c r="A334" s="51">
        <v>46606</v>
      </c>
      <c r="B334" s="61">
        <v>0.33333333333333331</v>
      </c>
      <c r="C334" s="51">
        <v>46241</v>
      </c>
      <c r="D334" s="53">
        <v>0.99930555555555556</v>
      </c>
      <c r="E334" s="27" t="s">
        <v>2770</v>
      </c>
      <c r="F334" s="27" t="s">
        <v>2769</v>
      </c>
      <c r="G334" s="27" t="s">
        <v>2769</v>
      </c>
      <c r="H334" s="45" t="s">
        <v>2769</v>
      </c>
    </row>
    <row r="335" spans="1:8" x14ac:dyDescent="0.55000000000000004">
      <c r="A335" s="51">
        <v>46242</v>
      </c>
      <c r="B335" s="61">
        <v>0.65625</v>
      </c>
      <c r="C335" s="51">
        <v>46242</v>
      </c>
      <c r="D335" s="53">
        <v>0.61458333333333337</v>
      </c>
      <c r="E335" s="45" t="s">
        <v>4619</v>
      </c>
      <c r="F335" s="45" t="s">
        <v>4620</v>
      </c>
      <c r="G335" s="45" t="s">
        <v>2655</v>
      </c>
      <c r="H335" s="45" t="s">
        <v>2735</v>
      </c>
    </row>
    <row r="336" spans="1:8" x14ac:dyDescent="0.55000000000000004">
      <c r="A336" s="51">
        <v>46608</v>
      </c>
      <c r="B336" s="61">
        <v>0.33333333333333331</v>
      </c>
      <c r="C336" s="51">
        <v>46243</v>
      </c>
      <c r="D336" s="53">
        <v>0.99930555555555556</v>
      </c>
      <c r="E336" s="27" t="s">
        <v>2770</v>
      </c>
      <c r="F336" s="27" t="s">
        <v>2769</v>
      </c>
      <c r="G336" s="27" t="s">
        <v>2769</v>
      </c>
      <c r="H336" s="45" t="s">
        <v>2769</v>
      </c>
    </row>
    <row r="337" spans="1:8" x14ac:dyDescent="0.55000000000000004">
      <c r="A337" s="51">
        <v>46244</v>
      </c>
      <c r="B337" s="61">
        <v>0.51527777777777772</v>
      </c>
      <c r="C337" s="51">
        <v>46244</v>
      </c>
      <c r="D337" s="53">
        <v>0.52083333333333337</v>
      </c>
      <c r="E337" s="45" t="s">
        <v>4619</v>
      </c>
      <c r="F337" s="45" t="s">
        <v>4621</v>
      </c>
      <c r="G337" s="45" t="s">
        <v>4343</v>
      </c>
      <c r="H337" s="45" t="s">
        <v>2735</v>
      </c>
    </row>
    <row r="338" spans="1:8" x14ac:dyDescent="0.55000000000000004">
      <c r="A338" s="51">
        <v>46245</v>
      </c>
      <c r="B338" s="61">
        <v>0.89583333333333337</v>
      </c>
      <c r="C338" s="51">
        <v>46245</v>
      </c>
      <c r="D338" s="53">
        <v>0.75138888888888888</v>
      </c>
      <c r="E338" s="45" t="s">
        <v>3805</v>
      </c>
      <c r="F338" s="45" t="s">
        <v>4622</v>
      </c>
      <c r="G338" s="45" t="s">
        <v>988</v>
      </c>
      <c r="H338" s="45" t="s">
        <v>2653</v>
      </c>
    </row>
    <row r="339" spans="1:8" x14ac:dyDescent="0.55000000000000004">
      <c r="A339" s="51">
        <v>46611</v>
      </c>
      <c r="B339" s="61">
        <v>0.33333333333333331</v>
      </c>
      <c r="C339" s="51">
        <v>46246</v>
      </c>
      <c r="D339" s="53">
        <v>0.99930555555555556</v>
      </c>
      <c r="E339" s="27" t="s">
        <v>2770</v>
      </c>
      <c r="F339" s="27" t="s">
        <v>2769</v>
      </c>
      <c r="G339" s="27" t="s">
        <v>2769</v>
      </c>
      <c r="H339" s="45" t="s">
        <v>2769</v>
      </c>
    </row>
    <row r="340" spans="1:8" x14ac:dyDescent="0.55000000000000004">
      <c r="A340" s="51">
        <v>46613</v>
      </c>
      <c r="B340" s="61">
        <v>3.6111111111111108E-2</v>
      </c>
      <c r="C340" s="51">
        <v>46247</v>
      </c>
      <c r="D340" s="53">
        <v>0.9458333333333333</v>
      </c>
      <c r="E340" s="27" t="s">
        <v>3805</v>
      </c>
      <c r="F340" s="27" t="s">
        <v>4623</v>
      </c>
      <c r="G340" s="27" t="s">
        <v>4624</v>
      </c>
      <c r="H340" s="45" t="s">
        <v>2653</v>
      </c>
    </row>
    <row r="341" spans="1:8" x14ac:dyDescent="0.55000000000000004">
      <c r="A341" s="51">
        <v>46248</v>
      </c>
      <c r="B341" s="61">
        <v>0.84305555555555556</v>
      </c>
      <c r="C341" s="51">
        <v>46248</v>
      </c>
      <c r="D341" s="53">
        <v>0.79166666666666663</v>
      </c>
      <c r="E341" s="27" t="s">
        <v>2886</v>
      </c>
      <c r="F341" s="27" t="s">
        <v>4625</v>
      </c>
      <c r="G341" s="27" t="s">
        <v>4626</v>
      </c>
      <c r="H341" s="45" t="s">
        <v>2735</v>
      </c>
    </row>
    <row r="342" spans="1:8" x14ac:dyDescent="0.55000000000000004">
      <c r="A342" s="51">
        <v>46614</v>
      </c>
      <c r="B342" s="61">
        <v>0.33333333333333331</v>
      </c>
      <c r="C342" s="51">
        <v>46249</v>
      </c>
      <c r="D342" s="53">
        <v>0.99930555555555556</v>
      </c>
      <c r="E342" s="27" t="s">
        <v>2770</v>
      </c>
      <c r="F342" s="27" t="s">
        <v>2769</v>
      </c>
      <c r="G342" s="27" t="s">
        <v>2769</v>
      </c>
      <c r="H342" s="45" t="s">
        <v>2769</v>
      </c>
    </row>
    <row r="343" spans="1:8" x14ac:dyDescent="0.55000000000000004">
      <c r="A343" s="51">
        <v>46250</v>
      </c>
      <c r="B343" s="61">
        <v>0.6333333333333333</v>
      </c>
      <c r="C343" s="51">
        <v>46250</v>
      </c>
      <c r="D343" s="53">
        <v>0.61875000000000002</v>
      </c>
      <c r="E343" s="27" t="s">
        <v>2886</v>
      </c>
      <c r="F343" s="45" t="s">
        <v>4629</v>
      </c>
      <c r="G343" s="27" t="s">
        <v>4628</v>
      </c>
      <c r="H343" s="45" t="s">
        <v>233</v>
      </c>
    </row>
    <row r="344" spans="1:8" x14ac:dyDescent="0.55000000000000004">
      <c r="A344" s="51">
        <v>46251</v>
      </c>
      <c r="B344" s="61">
        <v>0.28958333333333336</v>
      </c>
      <c r="C344" s="51">
        <v>46250</v>
      </c>
      <c r="D344" s="53">
        <v>0</v>
      </c>
      <c r="E344" s="27" t="s">
        <v>2886</v>
      </c>
      <c r="F344" s="27" t="s">
        <v>4627</v>
      </c>
      <c r="G344" s="27" t="s">
        <v>4630</v>
      </c>
      <c r="H344" s="45" t="s">
        <v>2735</v>
      </c>
    </row>
    <row r="345" spans="1:8" x14ac:dyDescent="0.55000000000000004">
      <c r="A345" s="51">
        <v>46251</v>
      </c>
      <c r="B345" s="61">
        <v>0.66666666666666663</v>
      </c>
      <c r="C345" s="51">
        <v>46251</v>
      </c>
      <c r="D345" s="53">
        <v>0.34027777777777779</v>
      </c>
      <c r="E345" s="45" t="s">
        <v>70</v>
      </c>
      <c r="F345" s="45" t="s">
        <v>4631</v>
      </c>
      <c r="G345" s="45" t="s">
        <v>2583</v>
      </c>
      <c r="H345" s="45" t="s">
        <v>2653</v>
      </c>
    </row>
    <row r="346" spans="1:8" x14ac:dyDescent="0.55000000000000004">
      <c r="A346" s="51">
        <v>46251</v>
      </c>
      <c r="B346" s="61">
        <v>0.54583333333333328</v>
      </c>
      <c r="C346" s="51">
        <v>46251</v>
      </c>
      <c r="D346" s="53">
        <v>0.41666666666666669</v>
      </c>
      <c r="E346" s="45" t="s">
        <v>160</v>
      </c>
      <c r="F346" s="45" t="s">
        <v>4632</v>
      </c>
      <c r="G346" s="45" t="s">
        <v>4633</v>
      </c>
      <c r="H346" s="45" t="s">
        <v>233</v>
      </c>
    </row>
    <row r="347" spans="1:8" x14ac:dyDescent="0.55000000000000004">
      <c r="A347" s="51">
        <v>46251</v>
      </c>
      <c r="B347" s="61">
        <v>0.69097222222222221</v>
      </c>
      <c r="C347" s="51">
        <v>46251</v>
      </c>
      <c r="D347" s="53">
        <v>0.64236111111111116</v>
      </c>
      <c r="E347" s="45" t="s">
        <v>4396</v>
      </c>
      <c r="F347" s="45" t="s">
        <v>4635</v>
      </c>
      <c r="G347" s="45" t="s">
        <v>4636</v>
      </c>
      <c r="H347" s="45" t="s">
        <v>233</v>
      </c>
    </row>
    <row r="348" spans="1:8" x14ac:dyDescent="0.55000000000000004">
      <c r="A348" s="51">
        <v>46251</v>
      </c>
      <c r="B348" s="61">
        <v>0.93680555555555556</v>
      </c>
      <c r="C348" s="51">
        <v>46251</v>
      </c>
      <c r="D348" s="53">
        <v>0.77361111111111114</v>
      </c>
      <c r="E348" s="45" t="s">
        <v>4619</v>
      </c>
      <c r="F348" s="45" t="s">
        <v>4634</v>
      </c>
      <c r="G348" s="45" t="s">
        <v>4407</v>
      </c>
      <c r="H348" s="45" t="s">
        <v>2735</v>
      </c>
    </row>
    <row r="349" spans="1:8" x14ac:dyDescent="0.55000000000000004">
      <c r="A349" s="51">
        <v>46252</v>
      </c>
      <c r="B349" s="61">
        <v>0.33333333333333331</v>
      </c>
      <c r="C349" s="51">
        <v>46252</v>
      </c>
      <c r="D349" s="53">
        <v>0.99930555555555556</v>
      </c>
      <c r="E349" s="45" t="s">
        <v>2770</v>
      </c>
      <c r="F349" s="45" t="s">
        <v>2769</v>
      </c>
      <c r="G349" s="45" t="s">
        <v>2769</v>
      </c>
      <c r="H349" s="45" t="s">
        <v>2769</v>
      </c>
    </row>
    <row r="350" spans="1:8" x14ac:dyDescent="0.55000000000000004">
      <c r="A350" s="51">
        <v>46253</v>
      </c>
      <c r="B350" s="61">
        <v>0.19722222222222222</v>
      </c>
      <c r="C350" s="51">
        <v>46253</v>
      </c>
      <c r="D350" s="53">
        <v>0.10416666666666667</v>
      </c>
      <c r="E350" s="45" t="s">
        <v>4638</v>
      </c>
      <c r="F350" s="45" t="s">
        <v>4637</v>
      </c>
      <c r="G350" s="45" t="s">
        <v>4374</v>
      </c>
      <c r="H350" s="45" t="s">
        <v>2735</v>
      </c>
    </row>
    <row r="351" spans="1:8" x14ac:dyDescent="0.55000000000000004">
      <c r="A351" s="51">
        <v>46253</v>
      </c>
      <c r="B351" s="61">
        <v>0.57916666666666672</v>
      </c>
      <c r="C351" s="51">
        <v>46253</v>
      </c>
      <c r="D351" s="53">
        <v>0.51388888888888884</v>
      </c>
      <c r="E351" s="45" t="s">
        <v>4639</v>
      </c>
      <c r="F351" s="45" t="s">
        <v>4640</v>
      </c>
      <c r="G351" s="45" t="s">
        <v>4641</v>
      </c>
      <c r="H351" s="45" t="s">
        <v>2735</v>
      </c>
    </row>
    <row r="352" spans="1:8" x14ac:dyDescent="0.55000000000000004">
      <c r="A352" s="51">
        <v>46253</v>
      </c>
      <c r="B352" s="61">
        <v>0.5805555555555556</v>
      </c>
      <c r="C352" s="51">
        <v>46253</v>
      </c>
      <c r="D352" s="53">
        <v>0.51388888888888884</v>
      </c>
      <c r="E352" s="45" t="s">
        <v>4639</v>
      </c>
      <c r="F352" s="45" t="s">
        <v>4642</v>
      </c>
      <c r="G352" s="45" t="s">
        <v>4641</v>
      </c>
      <c r="H352" s="45" t="s">
        <v>2735</v>
      </c>
    </row>
    <row r="353" spans="1:8" x14ac:dyDescent="0.55000000000000004">
      <c r="A353" s="51">
        <v>46253</v>
      </c>
      <c r="B353" s="61">
        <v>0.58263888888888893</v>
      </c>
      <c r="C353" s="51">
        <v>46253</v>
      </c>
      <c r="D353" s="53">
        <v>0.47916666666666669</v>
      </c>
      <c r="E353" s="45" t="s">
        <v>4639</v>
      </c>
      <c r="F353" s="45" t="s">
        <v>4643</v>
      </c>
      <c r="G353" s="45" t="s">
        <v>4641</v>
      </c>
      <c r="H353" s="45" t="s">
        <v>2735</v>
      </c>
    </row>
    <row r="354" spans="1:8" x14ac:dyDescent="0.55000000000000004">
      <c r="A354" s="51">
        <v>46253</v>
      </c>
      <c r="B354" s="61">
        <v>0.625</v>
      </c>
      <c r="C354" s="51">
        <v>46253</v>
      </c>
      <c r="D354" s="53">
        <v>0.4375</v>
      </c>
      <c r="E354" s="45" t="s">
        <v>4639</v>
      </c>
      <c r="F354" s="45" t="s">
        <v>4644</v>
      </c>
      <c r="G354" s="45" t="s">
        <v>4641</v>
      </c>
      <c r="H354" s="45" t="s">
        <v>2735</v>
      </c>
    </row>
    <row r="355" spans="1:8" x14ac:dyDescent="0.55000000000000004">
      <c r="A355" s="51">
        <v>46254</v>
      </c>
      <c r="B355" s="61">
        <v>0.72916666666666663</v>
      </c>
      <c r="C355" s="51">
        <v>46249</v>
      </c>
      <c r="D355" s="53">
        <v>0.875</v>
      </c>
      <c r="E355" s="45" t="s">
        <v>4645</v>
      </c>
      <c r="F355" s="45" t="s">
        <v>4646</v>
      </c>
      <c r="G355" s="45" t="s">
        <v>4647</v>
      </c>
      <c r="H355" s="45" t="s">
        <v>2735</v>
      </c>
    </row>
    <row r="356" spans="1:8" x14ac:dyDescent="0.55000000000000004">
      <c r="A356" s="51">
        <v>46254</v>
      </c>
      <c r="B356" s="61">
        <v>0.69097222222222221</v>
      </c>
      <c r="C356" s="51">
        <v>46254</v>
      </c>
      <c r="D356" s="53">
        <v>4.1666666666666664E-2</v>
      </c>
      <c r="E356" s="45" t="s">
        <v>953</v>
      </c>
      <c r="F356" s="45" t="s">
        <v>4648</v>
      </c>
      <c r="G356" s="45" t="s">
        <v>4444</v>
      </c>
      <c r="H356" s="45" t="s">
        <v>233</v>
      </c>
    </row>
    <row r="357" spans="1:8" x14ac:dyDescent="0.55000000000000004">
      <c r="A357" s="51">
        <v>46254</v>
      </c>
      <c r="B357" s="61">
        <v>0.90763888888888888</v>
      </c>
      <c r="C357" s="51">
        <v>46254</v>
      </c>
      <c r="D357" s="53">
        <v>0.90763888888888888</v>
      </c>
      <c r="E357" s="45" t="s">
        <v>6</v>
      </c>
      <c r="F357" s="45" t="s">
        <v>4649</v>
      </c>
      <c r="G357" s="45" t="s">
        <v>4444</v>
      </c>
      <c r="H357" s="45" t="s">
        <v>2735</v>
      </c>
    </row>
    <row r="358" spans="1:8" x14ac:dyDescent="0.55000000000000004">
      <c r="A358" s="51">
        <v>46255</v>
      </c>
      <c r="B358" s="61">
        <v>0.33333333333333331</v>
      </c>
      <c r="C358" s="51">
        <v>46255</v>
      </c>
      <c r="D358" s="53">
        <v>0.99930555555555556</v>
      </c>
      <c r="E358" s="45" t="s">
        <v>2770</v>
      </c>
      <c r="F358" s="45" t="s">
        <v>2769</v>
      </c>
      <c r="G358" s="45" t="s">
        <v>2769</v>
      </c>
      <c r="H358" s="45" t="s">
        <v>2769</v>
      </c>
    </row>
    <row r="359" spans="1:8" x14ac:dyDescent="0.55000000000000004">
      <c r="A359" s="51">
        <v>46256</v>
      </c>
      <c r="B359" s="61">
        <v>0.1423611111111111</v>
      </c>
      <c r="C359" s="51">
        <v>46255</v>
      </c>
      <c r="D359" s="53">
        <v>0.93055555555555558</v>
      </c>
      <c r="E359" s="45" t="s">
        <v>4638</v>
      </c>
      <c r="F359" s="45" t="s">
        <v>4650</v>
      </c>
      <c r="G359" s="45" t="s">
        <v>4401</v>
      </c>
      <c r="H359" s="45" t="s">
        <v>2735</v>
      </c>
    </row>
    <row r="360" spans="1:8" x14ac:dyDescent="0.55000000000000004">
      <c r="A360" s="51">
        <v>46256</v>
      </c>
      <c r="B360" s="61">
        <v>0.49305555555555558</v>
      </c>
      <c r="C360" s="51">
        <v>46256</v>
      </c>
      <c r="D360" s="53">
        <v>0.4826388888888889</v>
      </c>
      <c r="E360" s="45" t="s">
        <v>4639</v>
      </c>
      <c r="F360" s="45" t="s">
        <v>4651</v>
      </c>
      <c r="G360" s="45" t="s">
        <v>2655</v>
      </c>
      <c r="H360" s="45" t="s">
        <v>2735</v>
      </c>
    </row>
    <row r="361" spans="1:8" x14ac:dyDescent="0.55000000000000004">
      <c r="A361" s="51">
        <v>46257</v>
      </c>
      <c r="B361" s="61">
        <v>0.11666666666666667</v>
      </c>
      <c r="C361" s="51">
        <v>46257</v>
      </c>
      <c r="D361" s="53">
        <v>0.11666666666666667</v>
      </c>
      <c r="E361" s="45" t="s">
        <v>4638</v>
      </c>
      <c r="F361" s="45" t="s">
        <v>4652</v>
      </c>
      <c r="G361" s="45" t="s">
        <v>4653</v>
      </c>
      <c r="H361" s="45" t="s">
        <v>2735</v>
      </c>
    </row>
    <row r="362" spans="1:8" x14ac:dyDescent="0.55000000000000004">
      <c r="A362" s="51">
        <v>46258</v>
      </c>
      <c r="B362" s="61">
        <v>0.11805555555555555</v>
      </c>
      <c r="C362" s="51">
        <v>46258</v>
      </c>
      <c r="D362" s="53">
        <v>0.11805555555555555</v>
      </c>
      <c r="E362" s="45" t="s">
        <v>3805</v>
      </c>
      <c r="F362" s="45" t="s">
        <v>4654</v>
      </c>
      <c r="G362" s="45" t="s">
        <v>4655</v>
      </c>
      <c r="H362" s="45" t="s">
        <v>2653</v>
      </c>
    </row>
    <row r="363" spans="1:8" x14ac:dyDescent="0.55000000000000004">
      <c r="A363" s="51">
        <v>46259</v>
      </c>
      <c r="B363" s="61">
        <v>0.64583333333333337</v>
      </c>
      <c r="C363" s="51">
        <v>46256</v>
      </c>
      <c r="D363" s="53">
        <v>0.50347222222222221</v>
      </c>
      <c r="E363" s="45" t="s">
        <v>953</v>
      </c>
      <c r="F363" s="45" t="s">
        <v>4656</v>
      </c>
      <c r="G363" s="45" t="s">
        <v>4160</v>
      </c>
      <c r="H363" s="45" t="s">
        <v>87</v>
      </c>
    </row>
    <row r="364" spans="1:8" x14ac:dyDescent="0.55000000000000004">
      <c r="A364" s="51">
        <v>46259</v>
      </c>
      <c r="B364" s="61">
        <v>0.60486111111111107</v>
      </c>
      <c r="C364" s="51">
        <v>46259</v>
      </c>
      <c r="D364" s="53">
        <v>0.60486111111111107</v>
      </c>
      <c r="E364" s="45" t="s">
        <v>4639</v>
      </c>
      <c r="F364" s="45" t="s">
        <v>4657</v>
      </c>
      <c r="G364" s="45" t="s">
        <v>4160</v>
      </c>
      <c r="H364" s="45" t="s">
        <v>2735</v>
      </c>
    </row>
    <row r="365" spans="1:8" x14ac:dyDescent="0.55000000000000004">
      <c r="A365" s="51">
        <v>46260</v>
      </c>
      <c r="B365" s="61">
        <v>0.33333333333333331</v>
      </c>
      <c r="C365" s="51">
        <v>46260</v>
      </c>
      <c r="D365" s="53">
        <v>0.99930555555555556</v>
      </c>
      <c r="E365" s="45" t="s">
        <v>2770</v>
      </c>
      <c r="F365" s="45" t="s">
        <v>2769</v>
      </c>
      <c r="G365" s="45" t="s">
        <v>2769</v>
      </c>
      <c r="H365" s="45" t="s">
        <v>2769</v>
      </c>
    </row>
    <row r="366" spans="1:8" x14ac:dyDescent="0.55000000000000004">
      <c r="A366" s="51">
        <v>46261</v>
      </c>
      <c r="B366" s="61">
        <v>0.16527777777777777</v>
      </c>
      <c r="C366" s="51">
        <v>46260</v>
      </c>
      <c r="D366" s="53">
        <v>0.52986111111111112</v>
      </c>
      <c r="E366" s="45" t="s">
        <v>4662</v>
      </c>
      <c r="F366" s="45" t="s">
        <v>4658</v>
      </c>
      <c r="G366" s="45" t="s">
        <v>4160</v>
      </c>
      <c r="H366" s="45" t="s">
        <v>4</v>
      </c>
    </row>
    <row r="367" spans="1:8" x14ac:dyDescent="0.55000000000000004">
      <c r="A367" s="51">
        <v>46261</v>
      </c>
      <c r="B367" s="61">
        <v>0.59513888888888888</v>
      </c>
      <c r="C367" s="51">
        <v>46261</v>
      </c>
      <c r="D367" s="53">
        <v>0.54583333333333328</v>
      </c>
      <c r="E367" s="45" t="s">
        <v>6</v>
      </c>
      <c r="F367" s="45" t="s">
        <v>4659</v>
      </c>
      <c r="G367" s="45" t="s">
        <v>4335</v>
      </c>
      <c r="H367" s="45" t="s">
        <v>2735</v>
      </c>
    </row>
    <row r="368" spans="1:8" x14ac:dyDescent="0.55000000000000004">
      <c r="A368" s="51">
        <v>46261</v>
      </c>
      <c r="B368" s="61">
        <v>0.64583333333333337</v>
      </c>
      <c r="C368" s="51">
        <v>46261</v>
      </c>
      <c r="D368" s="53">
        <v>0.60416666666666663</v>
      </c>
      <c r="E368" s="45" t="s">
        <v>6</v>
      </c>
      <c r="F368" s="45" t="s">
        <v>4660</v>
      </c>
      <c r="G368" s="45" t="s">
        <v>2701</v>
      </c>
      <c r="H368" s="45" t="s">
        <v>2735</v>
      </c>
    </row>
    <row r="369" spans="1:8" x14ac:dyDescent="0.55000000000000004">
      <c r="A369" s="51">
        <v>46261</v>
      </c>
      <c r="B369" s="61">
        <v>0.73541666666666672</v>
      </c>
      <c r="C369" s="51">
        <v>46261</v>
      </c>
      <c r="D369" s="53">
        <v>0.65625</v>
      </c>
      <c r="E369" s="45" t="s">
        <v>167</v>
      </c>
      <c r="F369" s="45" t="s">
        <v>4661</v>
      </c>
      <c r="G369" s="45" t="s">
        <v>2746</v>
      </c>
      <c r="H369" s="45" t="s">
        <v>2735</v>
      </c>
    </row>
    <row r="370" spans="1:8" x14ac:dyDescent="0.55000000000000004">
      <c r="A370" s="51">
        <v>46262</v>
      </c>
      <c r="B370" s="61">
        <v>0.29166666666666669</v>
      </c>
      <c r="C370" s="51">
        <v>46262</v>
      </c>
      <c r="D370" s="53">
        <v>0.68888888888888888</v>
      </c>
      <c r="E370" s="45" t="s">
        <v>4314</v>
      </c>
      <c r="F370" s="45" t="s">
        <v>4663</v>
      </c>
      <c r="G370" s="45" t="s">
        <v>4664</v>
      </c>
      <c r="H370" s="45" t="s">
        <v>2653</v>
      </c>
    </row>
    <row r="371" spans="1:8" x14ac:dyDescent="0.55000000000000004">
      <c r="A371" s="51">
        <v>46262</v>
      </c>
      <c r="B371" s="61">
        <v>0.8125</v>
      </c>
      <c r="C371" s="51">
        <v>46261</v>
      </c>
      <c r="D371" s="53">
        <v>0.375</v>
      </c>
      <c r="E371" s="45" t="s">
        <v>1417</v>
      </c>
      <c r="F371" s="45" t="s">
        <v>4665</v>
      </c>
      <c r="G371" s="45" t="s">
        <v>4666</v>
      </c>
      <c r="H371" s="45" t="s">
        <v>2735</v>
      </c>
    </row>
    <row r="372" spans="1:8" x14ac:dyDescent="0.55000000000000004">
      <c r="A372" s="51">
        <v>46262</v>
      </c>
      <c r="B372" s="61">
        <v>0.95833333333333337</v>
      </c>
      <c r="C372" s="51">
        <v>46262</v>
      </c>
      <c r="D372" s="53">
        <v>0.93541666666666667</v>
      </c>
      <c r="E372" s="45" t="s">
        <v>4638</v>
      </c>
      <c r="F372" s="45" t="s">
        <v>4667</v>
      </c>
      <c r="G372" s="45" t="s">
        <v>4668</v>
      </c>
      <c r="H372" s="45" t="s">
        <v>2735</v>
      </c>
    </row>
    <row r="373" spans="1:8" x14ac:dyDescent="0.55000000000000004">
      <c r="A373" s="51">
        <v>46263</v>
      </c>
      <c r="B373" s="61">
        <v>0.33333333333333331</v>
      </c>
      <c r="C373" s="51">
        <v>46263</v>
      </c>
      <c r="D373" s="53">
        <v>0.99930555555555556</v>
      </c>
      <c r="E373" s="45" t="s">
        <v>2770</v>
      </c>
      <c r="F373" s="45" t="s">
        <v>2769</v>
      </c>
      <c r="G373" s="45" t="s">
        <v>2769</v>
      </c>
      <c r="H373" s="45" t="s">
        <v>2769</v>
      </c>
    </row>
    <row r="374" spans="1:8" x14ac:dyDescent="0.55000000000000004">
      <c r="A374" s="51">
        <v>46264</v>
      </c>
      <c r="B374" s="61">
        <v>0.64861111111111114</v>
      </c>
      <c r="C374" s="51">
        <v>46264</v>
      </c>
      <c r="D374" s="53">
        <v>0.375</v>
      </c>
      <c r="E374" s="45" t="s">
        <v>1417</v>
      </c>
      <c r="F374" s="45" t="s">
        <v>4669</v>
      </c>
      <c r="G374" s="45" t="s">
        <v>4160</v>
      </c>
      <c r="H374" s="45" t="s">
        <v>1393</v>
      </c>
    </row>
    <row r="375" spans="1:8" x14ac:dyDescent="0.55000000000000004">
      <c r="A375" s="51">
        <v>46265</v>
      </c>
      <c r="B375" s="61">
        <v>1.1111111111111112E-2</v>
      </c>
      <c r="C375" s="51">
        <v>46265</v>
      </c>
      <c r="D375" s="53">
        <v>0.85416666666666663</v>
      </c>
      <c r="E375" s="45" t="s">
        <v>167</v>
      </c>
      <c r="F375" s="45" t="s">
        <v>4671</v>
      </c>
      <c r="G375" s="45" t="s">
        <v>4670</v>
      </c>
      <c r="H375" s="45" t="s">
        <v>2735</v>
      </c>
    </row>
    <row r="376" spans="1:8" x14ac:dyDescent="0.55000000000000004">
      <c r="A376" s="51">
        <v>46265</v>
      </c>
      <c r="B376" s="61">
        <v>0.5</v>
      </c>
      <c r="C376" s="51">
        <v>46264</v>
      </c>
      <c r="D376" s="53">
        <v>0.83333333333333337</v>
      </c>
      <c r="E376" s="45" t="s">
        <v>2886</v>
      </c>
      <c r="F376" s="45" t="s">
        <v>4672</v>
      </c>
      <c r="G376" s="45" t="s">
        <v>4673</v>
      </c>
      <c r="H376" s="45" t="s">
        <v>2735</v>
      </c>
    </row>
    <row r="377" spans="1:8" x14ac:dyDescent="0.55000000000000004">
      <c r="A377" s="51">
        <v>46266</v>
      </c>
      <c r="B377" s="61">
        <v>0.51944444444444449</v>
      </c>
      <c r="C377" s="51">
        <v>46254</v>
      </c>
      <c r="D377" s="53">
        <v>0.375</v>
      </c>
      <c r="E377" s="45" t="s">
        <v>1417</v>
      </c>
      <c r="F377" s="45" t="s">
        <v>4674</v>
      </c>
      <c r="G377" s="45" t="s">
        <v>3649</v>
      </c>
      <c r="H377" s="45" t="s">
        <v>233</v>
      </c>
    </row>
    <row r="378" spans="1:8" x14ac:dyDescent="0.55000000000000004">
      <c r="A378" s="51">
        <v>46267</v>
      </c>
      <c r="B378" s="61">
        <v>0.58333333333333337</v>
      </c>
      <c r="C378" s="51">
        <v>46263</v>
      </c>
      <c r="D378" s="53">
        <v>0.49930555555555556</v>
      </c>
      <c r="E378" s="45" t="s">
        <v>2886</v>
      </c>
      <c r="F378" s="45" t="s">
        <v>4675</v>
      </c>
      <c r="G378" s="45" t="s">
        <v>4668</v>
      </c>
      <c r="H378" s="45" t="s">
        <v>2735</v>
      </c>
    </row>
    <row r="379" spans="1:8" x14ac:dyDescent="0.55000000000000004">
      <c r="A379" s="51">
        <v>46267</v>
      </c>
      <c r="B379" s="61">
        <v>0.5756944444444444</v>
      </c>
      <c r="C379" s="51">
        <v>46267</v>
      </c>
      <c r="D379" s="53">
        <v>0.5708333333333333</v>
      </c>
      <c r="E379" s="45" t="s">
        <v>6</v>
      </c>
      <c r="F379" s="45" t="s">
        <v>4676</v>
      </c>
      <c r="G379" s="45" t="s">
        <v>4160</v>
      </c>
      <c r="H379" s="45" t="s">
        <v>2735</v>
      </c>
    </row>
    <row r="380" spans="1:8" x14ac:dyDescent="0.55000000000000004">
      <c r="A380" s="51">
        <v>46267</v>
      </c>
      <c r="B380" s="61">
        <v>0.63194444444444442</v>
      </c>
      <c r="C380" s="51">
        <v>46267</v>
      </c>
      <c r="D380" s="53">
        <v>0.33333333333333331</v>
      </c>
      <c r="E380" s="45" t="s">
        <v>2874</v>
      </c>
      <c r="F380" s="45" t="s">
        <v>4677</v>
      </c>
      <c r="G380" s="45" t="s">
        <v>3906</v>
      </c>
      <c r="H380" s="45" t="s">
        <v>4</v>
      </c>
    </row>
    <row r="381" spans="1:8" x14ac:dyDescent="0.55000000000000004">
      <c r="A381" s="51">
        <v>46268</v>
      </c>
      <c r="B381" s="61">
        <v>0.33333333333333331</v>
      </c>
      <c r="C381" s="51">
        <v>46268</v>
      </c>
      <c r="D381" s="53">
        <v>0.99930555555555556</v>
      </c>
      <c r="E381" s="45" t="s">
        <v>2770</v>
      </c>
      <c r="F381" s="45" t="s">
        <v>2769</v>
      </c>
      <c r="G381" s="45" t="s">
        <v>2769</v>
      </c>
      <c r="H381" s="45" t="s">
        <v>2769</v>
      </c>
    </row>
    <row r="382" spans="1:8" x14ac:dyDescent="0.55000000000000004">
      <c r="A382" s="51">
        <v>46269</v>
      </c>
      <c r="B382" s="61">
        <v>0.80208333333333337</v>
      </c>
      <c r="C382" s="51">
        <v>46268</v>
      </c>
      <c r="D382" s="53">
        <v>0.79861111111111116</v>
      </c>
      <c r="E382" s="45" t="s">
        <v>4639</v>
      </c>
      <c r="F382" s="45" t="s">
        <v>4679</v>
      </c>
      <c r="G382" s="45" t="s">
        <v>4678</v>
      </c>
      <c r="H382" s="45" t="s">
        <v>2735</v>
      </c>
    </row>
    <row r="383" spans="1:8" x14ac:dyDescent="0.55000000000000004">
      <c r="A383" s="51">
        <v>46270</v>
      </c>
      <c r="B383" s="61">
        <v>0.16041666666666668</v>
      </c>
      <c r="C383" s="51">
        <v>46270</v>
      </c>
      <c r="D383" s="53">
        <v>0.16041666666666668</v>
      </c>
      <c r="E383" s="45" t="s">
        <v>4638</v>
      </c>
      <c r="F383" s="45" t="s">
        <v>4680</v>
      </c>
      <c r="G383" s="45" t="s">
        <v>4681</v>
      </c>
      <c r="H383" s="45" t="s">
        <v>2735</v>
      </c>
    </row>
    <row r="384" spans="1:8" x14ac:dyDescent="0.55000000000000004">
      <c r="A384" s="51">
        <v>46271</v>
      </c>
      <c r="B384" s="61">
        <v>0.61388888888888893</v>
      </c>
      <c r="C384" s="51">
        <v>46256</v>
      </c>
      <c r="D384" s="53">
        <v>0.625</v>
      </c>
      <c r="E384" s="45" t="s">
        <v>276</v>
      </c>
      <c r="F384" s="45" t="s">
        <v>4682</v>
      </c>
      <c r="G384" s="45" t="s">
        <v>3881</v>
      </c>
      <c r="H384" s="45" t="s">
        <v>4</v>
      </c>
    </row>
    <row r="385" spans="1:8" x14ac:dyDescent="0.55000000000000004">
      <c r="A385" s="51">
        <v>46271</v>
      </c>
      <c r="B385" s="61">
        <v>0.90763888888888888</v>
      </c>
      <c r="C385" s="51">
        <v>46269</v>
      </c>
      <c r="D385" s="53">
        <v>0.625</v>
      </c>
      <c r="E385" s="45" t="s">
        <v>216</v>
      </c>
      <c r="F385" s="45" t="s">
        <v>4683</v>
      </c>
      <c r="G385" s="45" t="s">
        <v>4684</v>
      </c>
      <c r="H385" s="45" t="s">
        <v>4</v>
      </c>
    </row>
    <row r="386" spans="1:8" x14ac:dyDescent="0.55000000000000004">
      <c r="A386" s="51">
        <v>46272</v>
      </c>
      <c r="B386" s="61">
        <v>7.0833333333333331E-2</v>
      </c>
      <c r="C386" s="51">
        <v>46272</v>
      </c>
      <c r="D386" s="53">
        <v>8.1944444444444445E-2</v>
      </c>
      <c r="E386" s="45" t="s">
        <v>568</v>
      </c>
      <c r="F386" s="45" t="s">
        <v>4685</v>
      </c>
      <c r="G386" s="45" t="s">
        <v>4678</v>
      </c>
      <c r="H386" s="45" t="s">
        <v>2735</v>
      </c>
    </row>
    <row r="387" spans="1:8" x14ac:dyDescent="0.55000000000000004">
      <c r="A387" s="51">
        <v>46272</v>
      </c>
      <c r="B387" s="61">
        <v>0.46111111111111114</v>
      </c>
      <c r="C387" s="51">
        <v>46272</v>
      </c>
      <c r="D387" s="53">
        <v>0.46250000000000002</v>
      </c>
      <c r="E387" s="45" t="s">
        <v>4639</v>
      </c>
      <c r="F387" s="45" t="s">
        <v>4686</v>
      </c>
      <c r="G387" s="45" t="s">
        <v>4687</v>
      </c>
      <c r="H387" s="45" t="s">
        <v>2735</v>
      </c>
    </row>
    <row r="388" spans="1:8" x14ac:dyDescent="0.55000000000000004">
      <c r="A388" s="51">
        <v>46272</v>
      </c>
      <c r="B388" s="61">
        <v>0.70833333333333337</v>
      </c>
      <c r="C388" s="51">
        <v>46272</v>
      </c>
      <c r="D388" s="53">
        <v>0.49652777777777779</v>
      </c>
      <c r="E388" s="45" t="s">
        <v>2601</v>
      </c>
      <c r="F388" s="45" t="s">
        <v>4688</v>
      </c>
      <c r="G388" s="45" t="s">
        <v>3881</v>
      </c>
      <c r="H388" s="45" t="s">
        <v>233</v>
      </c>
    </row>
    <row r="389" spans="1:8" x14ac:dyDescent="0.55000000000000004">
      <c r="A389" s="51">
        <v>46272</v>
      </c>
      <c r="B389" s="61">
        <v>0.59305555555555556</v>
      </c>
      <c r="C389" s="51">
        <v>46271</v>
      </c>
      <c r="D389" s="53">
        <v>0.875</v>
      </c>
      <c r="E389" s="45" t="s">
        <v>3805</v>
      </c>
      <c r="F389" s="45" t="s">
        <v>4689</v>
      </c>
      <c r="G389" s="45" t="s">
        <v>4692</v>
      </c>
      <c r="H389" s="45" t="s">
        <v>2653</v>
      </c>
    </row>
    <row r="390" spans="1:8" x14ac:dyDescent="0.55000000000000004">
      <c r="A390" s="51">
        <v>46272</v>
      </c>
      <c r="B390" s="61">
        <v>0.76111111111111107</v>
      </c>
      <c r="C390" s="51">
        <v>46271</v>
      </c>
      <c r="D390" s="53">
        <v>0.875</v>
      </c>
      <c r="E390" s="45" t="s">
        <v>329</v>
      </c>
      <c r="F390" s="45" t="s">
        <v>4690</v>
      </c>
      <c r="G390" s="45" t="s">
        <v>4691</v>
      </c>
      <c r="H390" s="45" t="s">
        <v>195</v>
      </c>
    </row>
    <row r="391" spans="1:8" x14ac:dyDescent="0.55000000000000004">
      <c r="A391" s="51">
        <v>46273</v>
      </c>
      <c r="B391" s="61">
        <v>0.75</v>
      </c>
      <c r="C391" s="51">
        <v>46266</v>
      </c>
      <c r="D391" s="53">
        <v>0.47013888888888888</v>
      </c>
      <c r="E391" s="45" t="s">
        <v>160</v>
      </c>
      <c r="F391" s="45" t="s">
        <v>4693</v>
      </c>
      <c r="G391" s="45" t="s">
        <v>4694</v>
      </c>
      <c r="H391" s="45" t="s">
        <v>2735</v>
      </c>
    </row>
    <row r="392" spans="1:8" x14ac:dyDescent="0.55000000000000004">
      <c r="A392" s="51">
        <v>46274</v>
      </c>
      <c r="B392" s="61">
        <v>0.33333333333333331</v>
      </c>
      <c r="C392" s="51">
        <v>46273</v>
      </c>
      <c r="D392" s="53">
        <v>0.70833333333333337</v>
      </c>
      <c r="E392" s="45" t="s">
        <v>1417</v>
      </c>
      <c r="F392" s="45" t="s">
        <v>4695</v>
      </c>
      <c r="G392" s="45" t="s">
        <v>2701</v>
      </c>
      <c r="H392" s="45" t="s">
        <v>233</v>
      </c>
    </row>
    <row r="393" spans="1:8" x14ac:dyDescent="0.55000000000000004">
      <c r="A393" s="51">
        <v>46275</v>
      </c>
      <c r="B393" s="61">
        <v>0.65972222222222221</v>
      </c>
      <c r="C393" s="51">
        <v>46275</v>
      </c>
      <c r="D393" s="53">
        <v>0.47708333333333336</v>
      </c>
      <c r="E393" s="45" t="s">
        <v>167</v>
      </c>
      <c r="F393" s="45" t="s">
        <v>4696</v>
      </c>
      <c r="G393" s="45" t="s">
        <v>4589</v>
      </c>
      <c r="H393" s="45" t="s">
        <v>2735</v>
      </c>
    </row>
    <row r="394" spans="1:8" x14ac:dyDescent="0.55000000000000004">
      <c r="A394" s="51">
        <v>46276</v>
      </c>
      <c r="B394" s="61">
        <v>0.6875</v>
      </c>
      <c r="C394" s="51">
        <v>46255</v>
      </c>
      <c r="D394" s="53">
        <v>0.64583333333333337</v>
      </c>
      <c r="E394" s="45" t="s">
        <v>4662</v>
      </c>
      <c r="F394" s="45" t="s">
        <v>4697</v>
      </c>
      <c r="G394" s="45" t="s">
        <v>4698</v>
      </c>
      <c r="H394" s="45" t="s">
        <v>4</v>
      </c>
    </row>
    <row r="395" spans="1:8" x14ac:dyDescent="0.55000000000000004">
      <c r="A395" s="51">
        <v>46277</v>
      </c>
      <c r="B395" s="61">
        <v>0.39583333333333331</v>
      </c>
      <c r="C395" s="51">
        <v>46277</v>
      </c>
      <c r="D395" s="53">
        <v>0.37291666666666667</v>
      </c>
      <c r="E395" s="45" t="s">
        <v>4639</v>
      </c>
      <c r="F395" s="45" t="s">
        <v>4699</v>
      </c>
      <c r="G395" s="45" t="s">
        <v>4407</v>
      </c>
      <c r="H395" s="45" t="s">
        <v>2735</v>
      </c>
    </row>
    <row r="396" spans="1:8" x14ac:dyDescent="0.55000000000000004">
      <c r="A396" s="51">
        <v>46277</v>
      </c>
      <c r="B396" s="61">
        <v>0.99930555555555556</v>
      </c>
      <c r="C396" s="51">
        <v>46277</v>
      </c>
      <c r="D396" s="53">
        <v>0.96527777777777779</v>
      </c>
      <c r="E396" s="45" t="s">
        <v>2886</v>
      </c>
      <c r="F396" s="45" t="s">
        <v>4701</v>
      </c>
      <c r="G396" s="45" t="s">
        <v>4700</v>
      </c>
      <c r="H396" s="45" t="s">
        <v>4</v>
      </c>
    </row>
    <row r="397" spans="1:8" x14ac:dyDescent="0.55000000000000004">
      <c r="A397" s="51">
        <v>46278</v>
      </c>
      <c r="B397" s="61">
        <v>0.33333333333333331</v>
      </c>
      <c r="C397" s="51">
        <v>46278</v>
      </c>
      <c r="D397" s="53">
        <v>0.99930555555555556</v>
      </c>
      <c r="E397" s="45" t="s">
        <v>2770</v>
      </c>
      <c r="F397" s="45" t="s">
        <v>2769</v>
      </c>
      <c r="G397" s="45" t="s">
        <v>2769</v>
      </c>
      <c r="H397" s="45" t="s">
        <v>2769</v>
      </c>
    </row>
    <row r="398" spans="1:8" x14ac:dyDescent="0.55000000000000004">
      <c r="A398" s="51">
        <v>46279</v>
      </c>
      <c r="B398" s="61">
        <v>0.27013888888888887</v>
      </c>
      <c r="C398" s="51">
        <v>46279</v>
      </c>
      <c r="D398" s="53">
        <v>0.71319444444444446</v>
      </c>
      <c r="E398" s="45" t="s">
        <v>4639</v>
      </c>
      <c r="F398" s="45" t="s">
        <v>4702</v>
      </c>
      <c r="G398" s="45" t="s">
        <v>4383</v>
      </c>
      <c r="H398" s="45" t="s">
        <v>2735</v>
      </c>
    </row>
    <row r="399" spans="1:8" x14ac:dyDescent="0.55000000000000004">
      <c r="A399" s="51">
        <v>46279</v>
      </c>
      <c r="B399" s="61">
        <v>0.77430555555555558</v>
      </c>
      <c r="C399" s="51">
        <v>46279</v>
      </c>
      <c r="D399" s="53">
        <v>0.77152777777777781</v>
      </c>
      <c r="E399" s="45" t="s">
        <v>4703</v>
      </c>
      <c r="F399" s="45" t="s">
        <v>4704</v>
      </c>
      <c r="G399" s="45" t="s">
        <v>3610</v>
      </c>
      <c r="H399" s="45" t="s">
        <v>2653</v>
      </c>
    </row>
    <row r="400" spans="1:8" x14ac:dyDescent="0.55000000000000004">
      <c r="A400" s="51">
        <v>46280</v>
      </c>
      <c r="B400" s="61">
        <v>0.33333333333333331</v>
      </c>
      <c r="C400" s="51">
        <v>46280</v>
      </c>
      <c r="D400" s="53">
        <v>0.99930555555555556</v>
      </c>
      <c r="E400" s="45" t="s">
        <v>2770</v>
      </c>
      <c r="F400" s="45" t="s">
        <v>2769</v>
      </c>
      <c r="G400" s="45" t="s">
        <v>2769</v>
      </c>
      <c r="H400" s="45" t="s">
        <v>2769</v>
      </c>
    </row>
    <row r="401" spans="1:9" x14ac:dyDescent="0.55000000000000004">
      <c r="A401" s="51">
        <v>46281</v>
      </c>
      <c r="B401" s="61">
        <v>0.33333333333333331</v>
      </c>
      <c r="C401" s="51">
        <v>46281</v>
      </c>
      <c r="D401" s="53">
        <v>0.99930555555555556</v>
      </c>
      <c r="E401" s="45" t="s">
        <v>2770</v>
      </c>
      <c r="F401" s="45" t="s">
        <v>2769</v>
      </c>
      <c r="G401" s="45" t="s">
        <v>2769</v>
      </c>
      <c r="H401" s="45" t="s">
        <v>2769</v>
      </c>
    </row>
    <row r="402" spans="1:9" x14ac:dyDescent="0.55000000000000004">
      <c r="A402" s="51">
        <v>46282</v>
      </c>
      <c r="B402" s="61">
        <v>0.75138888888888888</v>
      </c>
      <c r="C402" s="51">
        <v>46282</v>
      </c>
      <c r="D402" s="53">
        <v>0.52083333333333337</v>
      </c>
      <c r="E402" s="45" t="s">
        <v>2886</v>
      </c>
      <c r="F402" s="45" t="s">
        <v>4705</v>
      </c>
      <c r="G402" s="45" t="s">
        <v>4419</v>
      </c>
      <c r="H402" s="45" t="s">
        <v>2735</v>
      </c>
    </row>
    <row r="403" spans="1:9" x14ac:dyDescent="0.55000000000000004">
      <c r="A403" s="51">
        <v>46283</v>
      </c>
      <c r="B403" s="61">
        <v>0.33333333333333331</v>
      </c>
      <c r="C403" s="51">
        <v>46283</v>
      </c>
      <c r="D403" s="53">
        <v>0.99930555555555556</v>
      </c>
      <c r="E403" s="45" t="s">
        <v>2770</v>
      </c>
      <c r="F403" s="45" t="s">
        <v>2769</v>
      </c>
      <c r="G403" s="45" t="s">
        <v>2769</v>
      </c>
      <c r="H403" s="45" t="s">
        <v>2769</v>
      </c>
    </row>
    <row r="404" spans="1:9" x14ac:dyDescent="0.55000000000000004">
      <c r="A404" s="51">
        <v>46284</v>
      </c>
      <c r="B404" s="61">
        <v>0.33333333333333331</v>
      </c>
      <c r="C404" s="51">
        <v>46284</v>
      </c>
      <c r="D404" s="53">
        <v>0.99930555555555556</v>
      </c>
      <c r="E404" s="45" t="s">
        <v>2770</v>
      </c>
      <c r="F404" s="45" t="s">
        <v>2769</v>
      </c>
      <c r="G404" s="45" t="s">
        <v>2769</v>
      </c>
      <c r="H404" s="45" t="s">
        <v>2769</v>
      </c>
    </row>
    <row r="405" spans="1:9" x14ac:dyDescent="0.55000000000000004">
      <c r="A405" s="51">
        <v>46285</v>
      </c>
      <c r="B405" s="61">
        <v>0.96527777777777779</v>
      </c>
      <c r="C405" s="51">
        <v>46285</v>
      </c>
      <c r="D405" s="53">
        <v>0.95694444444444449</v>
      </c>
      <c r="E405" s="45" t="s">
        <v>216</v>
      </c>
      <c r="F405" s="45" t="s">
        <v>4706</v>
      </c>
      <c r="G405" s="45" t="s">
        <v>4093</v>
      </c>
      <c r="H405" s="45" t="s">
        <v>2735</v>
      </c>
    </row>
    <row r="406" spans="1:9" x14ac:dyDescent="0.55000000000000004">
      <c r="A406" s="51">
        <v>46286</v>
      </c>
      <c r="B406" s="61">
        <v>0.33333333333333331</v>
      </c>
      <c r="C406" s="51">
        <v>46286</v>
      </c>
      <c r="D406" s="53">
        <v>0.99930555555555556</v>
      </c>
      <c r="E406" s="45" t="s">
        <v>2770</v>
      </c>
      <c r="F406" s="45" t="s">
        <v>2769</v>
      </c>
      <c r="G406" s="45" t="s">
        <v>2769</v>
      </c>
      <c r="H406" s="45" t="s">
        <v>2769</v>
      </c>
    </row>
    <row r="407" spans="1:9" x14ac:dyDescent="0.55000000000000004">
      <c r="A407" s="51">
        <v>46287</v>
      </c>
      <c r="B407" s="61">
        <v>0.5</v>
      </c>
      <c r="C407" s="51">
        <v>46287</v>
      </c>
      <c r="D407" s="53">
        <v>0.375</v>
      </c>
      <c r="E407" s="45" t="s">
        <v>2601</v>
      </c>
      <c r="F407" s="45" t="s">
        <v>4707</v>
      </c>
      <c r="G407" s="45" t="s">
        <v>4708</v>
      </c>
      <c r="H407" s="45" t="s">
        <v>233</v>
      </c>
    </row>
    <row r="408" spans="1:9" x14ac:dyDescent="0.55000000000000004">
      <c r="A408" s="51">
        <v>46288</v>
      </c>
      <c r="B408" s="61">
        <v>0.33333333333333331</v>
      </c>
      <c r="C408" s="51">
        <v>46288</v>
      </c>
      <c r="D408" s="53">
        <v>0.99930555555555556</v>
      </c>
      <c r="E408" s="45" t="s">
        <v>2770</v>
      </c>
      <c r="F408" s="45" t="s">
        <v>2769</v>
      </c>
      <c r="G408" s="45" t="s">
        <v>2769</v>
      </c>
      <c r="H408" s="45" t="s">
        <v>2769</v>
      </c>
    </row>
    <row r="409" spans="1:9" x14ac:dyDescent="0.55000000000000004">
      <c r="A409" s="51">
        <v>46289</v>
      </c>
      <c r="B409" s="61">
        <v>0.43472222222222223</v>
      </c>
      <c r="C409" s="51">
        <v>46289</v>
      </c>
      <c r="D409" s="53">
        <v>0.41319444444444442</v>
      </c>
      <c r="E409" s="45" t="s">
        <v>4709</v>
      </c>
      <c r="F409" s="45" t="s">
        <v>4710</v>
      </c>
      <c r="G409" s="45" t="s">
        <v>4670</v>
      </c>
      <c r="H409" s="45" t="s">
        <v>2735</v>
      </c>
    </row>
    <row r="410" spans="1:9" x14ac:dyDescent="0.55000000000000004">
      <c r="A410" s="51">
        <v>46289</v>
      </c>
      <c r="B410" s="61">
        <v>0.625</v>
      </c>
      <c r="C410" s="51">
        <v>46288</v>
      </c>
      <c r="D410" s="53">
        <v>0.54236111111111107</v>
      </c>
      <c r="E410" s="45" t="s">
        <v>2874</v>
      </c>
      <c r="F410" s="45" t="s">
        <v>4711</v>
      </c>
      <c r="G410" s="45" t="s">
        <v>4206</v>
      </c>
      <c r="H410" s="45" t="s">
        <v>4</v>
      </c>
    </row>
    <row r="411" spans="1:9" x14ac:dyDescent="0.55000000000000004">
      <c r="A411" s="51">
        <v>46290</v>
      </c>
      <c r="B411" s="61">
        <v>3.125E-2</v>
      </c>
      <c r="C411" s="51">
        <v>46290</v>
      </c>
      <c r="D411" s="53">
        <v>1.4583333333333334E-2</v>
      </c>
      <c r="E411" s="45" t="s">
        <v>2886</v>
      </c>
      <c r="F411" s="45" t="s">
        <v>4712</v>
      </c>
      <c r="G411" s="45" t="s">
        <v>2675</v>
      </c>
      <c r="H411" s="45" t="s">
        <v>2735</v>
      </c>
      <c r="I411" s="69" t="s">
        <v>4713</v>
      </c>
    </row>
    <row r="412" spans="1:9" x14ac:dyDescent="0.55000000000000004">
      <c r="A412" s="51">
        <v>46291</v>
      </c>
      <c r="B412" s="61">
        <v>0.33333333333333331</v>
      </c>
      <c r="C412" s="51">
        <v>46291</v>
      </c>
      <c r="D412" s="53">
        <v>0.99930555555555556</v>
      </c>
      <c r="E412" s="45" t="s">
        <v>2770</v>
      </c>
      <c r="F412" s="45" t="s">
        <v>2769</v>
      </c>
      <c r="G412" s="45" t="s">
        <v>2769</v>
      </c>
      <c r="H412" s="45" t="s">
        <v>2769</v>
      </c>
    </row>
    <row r="413" spans="1:9" x14ac:dyDescent="0.55000000000000004">
      <c r="A413" s="51">
        <v>46292</v>
      </c>
      <c r="B413" s="61">
        <v>0.33333333333333331</v>
      </c>
      <c r="C413" s="51">
        <v>46292</v>
      </c>
      <c r="D413" s="53">
        <v>0.99930555555555556</v>
      </c>
      <c r="E413" s="45" t="s">
        <v>2770</v>
      </c>
      <c r="F413" s="45" t="s">
        <v>2769</v>
      </c>
      <c r="G413" s="45" t="s">
        <v>2769</v>
      </c>
      <c r="H413" s="45" t="s">
        <v>2769</v>
      </c>
    </row>
    <row r="414" spans="1:9" x14ac:dyDescent="0.55000000000000004">
      <c r="A414" s="51">
        <v>46293</v>
      </c>
      <c r="B414" s="61">
        <v>0.64583333333333337</v>
      </c>
      <c r="C414" s="51">
        <v>46293</v>
      </c>
      <c r="D414" s="53">
        <v>0.65555555555555556</v>
      </c>
      <c r="E414" s="45" t="s">
        <v>4662</v>
      </c>
      <c r="F414" s="45" t="s">
        <v>4714</v>
      </c>
      <c r="G414" s="45" t="s">
        <v>2596</v>
      </c>
      <c r="H414" s="45" t="s">
        <v>233</v>
      </c>
    </row>
    <row r="415" spans="1:9" x14ac:dyDescent="0.55000000000000004">
      <c r="A415" s="51">
        <v>46293</v>
      </c>
      <c r="B415" s="61">
        <v>0.72777777777777775</v>
      </c>
      <c r="C415" s="51">
        <v>46293</v>
      </c>
      <c r="D415" s="53">
        <v>0.70416666666666672</v>
      </c>
      <c r="E415" s="45" t="s">
        <v>4639</v>
      </c>
      <c r="F415" s="45" t="s">
        <v>4715</v>
      </c>
      <c r="G415" s="45" t="s">
        <v>4687</v>
      </c>
      <c r="H415" s="45" t="s">
        <v>2735</v>
      </c>
    </row>
    <row r="416" spans="1:9" x14ac:dyDescent="0.55000000000000004">
      <c r="A416" s="51">
        <v>46293</v>
      </c>
      <c r="B416" s="61">
        <v>0.95833333333333337</v>
      </c>
      <c r="C416" s="51">
        <v>46293</v>
      </c>
      <c r="D416" s="53">
        <v>0.55000000000000004</v>
      </c>
      <c r="E416" s="45" t="s">
        <v>255</v>
      </c>
      <c r="F416" s="45" t="s">
        <v>4716</v>
      </c>
      <c r="G416" s="45" t="s">
        <v>4401</v>
      </c>
      <c r="H416" s="45" t="s">
        <v>2735</v>
      </c>
    </row>
    <row r="417" spans="1:8" x14ac:dyDescent="0.55000000000000004">
      <c r="A417" s="51">
        <v>46294</v>
      </c>
      <c r="B417" s="61">
        <v>0.33333333333333331</v>
      </c>
      <c r="C417" s="51">
        <v>46294</v>
      </c>
      <c r="D417" s="53">
        <v>0.99930555555555556</v>
      </c>
      <c r="E417" s="45" t="s">
        <v>2770</v>
      </c>
      <c r="F417" s="45" t="s">
        <v>2769</v>
      </c>
      <c r="G417" s="45" t="s">
        <v>2769</v>
      </c>
      <c r="H417" s="45" t="s">
        <v>2769</v>
      </c>
    </row>
    <row r="418" spans="1:8" x14ac:dyDescent="0.55000000000000004">
      <c r="A418" s="51">
        <v>46295</v>
      </c>
      <c r="B418" s="61">
        <v>0.5625</v>
      </c>
      <c r="C418" s="51">
        <v>46295</v>
      </c>
      <c r="D418" s="53">
        <v>0.5180555555555556</v>
      </c>
      <c r="E418" s="45" t="s">
        <v>6</v>
      </c>
      <c r="F418" s="45" t="s">
        <v>4717</v>
      </c>
      <c r="G418" s="45" t="s">
        <v>4718</v>
      </c>
      <c r="H418" s="45" t="s">
        <v>2735</v>
      </c>
    </row>
    <row r="419" spans="1:8" x14ac:dyDescent="0.55000000000000004">
      <c r="A419" s="51">
        <v>46295</v>
      </c>
      <c r="B419" s="61">
        <v>0.93680555555555556</v>
      </c>
      <c r="C419" s="51">
        <v>46295</v>
      </c>
      <c r="D419" s="53">
        <v>0.90972222222222221</v>
      </c>
      <c r="E419" s="45" t="s">
        <v>2886</v>
      </c>
      <c r="F419" s="45" t="s">
        <v>4719</v>
      </c>
      <c r="G419" s="45" t="s">
        <v>3859</v>
      </c>
      <c r="H419" s="45" t="s">
        <v>2735</v>
      </c>
    </row>
    <row r="420" spans="1:8" x14ac:dyDescent="0.55000000000000004">
      <c r="A420" s="51">
        <v>46296</v>
      </c>
      <c r="B420" s="61">
        <v>0.72916666666666663</v>
      </c>
      <c r="C420" s="51">
        <v>46296</v>
      </c>
      <c r="D420" s="53">
        <v>0.69513888888888886</v>
      </c>
      <c r="E420" s="45" t="s">
        <v>6</v>
      </c>
      <c r="F420" s="45" t="s">
        <v>4720</v>
      </c>
      <c r="G420" s="45" t="s">
        <v>3876</v>
      </c>
      <c r="H420" s="45" t="s">
        <v>2735</v>
      </c>
    </row>
    <row r="421" spans="1:8" x14ac:dyDescent="0.55000000000000004">
      <c r="A421" s="51">
        <v>46297</v>
      </c>
      <c r="B421" s="61">
        <v>0.16180555555555556</v>
      </c>
      <c r="C421" s="51">
        <v>46297</v>
      </c>
      <c r="D421" s="53">
        <v>0.15972222222222221</v>
      </c>
      <c r="E421" s="45" t="s">
        <v>4638</v>
      </c>
      <c r="F421" s="45" t="s">
        <v>4721</v>
      </c>
      <c r="G421" s="45" t="s">
        <v>3876</v>
      </c>
      <c r="H421" s="45" t="s">
        <v>2735</v>
      </c>
    </row>
    <row r="422" spans="1:8" x14ac:dyDescent="0.55000000000000004">
      <c r="A422" s="51">
        <v>46297</v>
      </c>
      <c r="B422" s="61">
        <v>0.51180555555555551</v>
      </c>
      <c r="C422" s="51">
        <v>46297</v>
      </c>
      <c r="D422" s="53">
        <v>0.49791666666666667</v>
      </c>
      <c r="E422" s="45" t="s">
        <v>4639</v>
      </c>
      <c r="F422" s="45" t="s">
        <v>4722</v>
      </c>
      <c r="G422" s="45" t="s">
        <v>2655</v>
      </c>
      <c r="H422" s="45" t="s">
        <v>2735</v>
      </c>
    </row>
    <row r="423" spans="1:8" x14ac:dyDescent="0.55000000000000004">
      <c r="A423" s="51">
        <v>46297</v>
      </c>
      <c r="B423" s="61">
        <v>0.61111111111111116</v>
      </c>
      <c r="C423" s="51">
        <v>46297</v>
      </c>
      <c r="D423" s="53">
        <v>0.59166666666666667</v>
      </c>
      <c r="E423" s="45" t="s">
        <v>4639</v>
      </c>
      <c r="F423" s="45" t="s">
        <v>4728</v>
      </c>
      <c r="G423" s="45" t="s">
        <v>4729</v>
      </c>
      <c r="H423" s="45" t="s">
        <v>2735</v>
      </c>
    </row>
    <row r="424" spans="1:8" x14ac:dyDescent="0.55000000000000004">
      <c r="A424" s="51">
        <v>46297</v>
      </c>
      <c r="B424" s="61">
        <v>1.1111111111111112E-2</v>
      </c>
      <c r="C424" s="51">
        <v>46297</v>
      </c>
      <c r="D424" s="53">
        <v>0.84375</v>
      </c>
      <c r="E424" s="45" t="s">
        <v>4723</v>
      </c>
      <c r="F424" s="45" t="s">
        <v>4724</v>
      </c>
      <c r="G424" s="45" t="s">
        <v>2655</v>
      </c>
      <c r="H424" s="45" t="s">
        <v>2653</v>
      </c>
    </row>
    <row r="425" spans="1:8" x14ac:dyDescent="0.55000000000000004">
      <c r="A425" s="51">
        <v>46298</v>
      </c>
      <c r="B425" s="61">
        <v>0.66041666666666665</v>
      </c>
      <c r="C425" s="51">
        <v>46298</v>
      </c>
      <c r="D425" s="53">
        <v>0.64861111111111114</v>
      </c>
      <c r="E425" s="45" t="s">
        <v>4639</v>
      </c>
      <c r="F425" s="45" t="s">
        <v>4725</v>
      </c>
      <c r="G425" s="45" t="s">
        <v>2746</v>
      </c>
      <c r="H425" s="45" t="s">
        <v>2735</v>
      </c>
    </row>
    <row r="426" spans="1:8" x14ac:dyDescent="0.55000000000000004">
      <c r="A426" s="51">
        <v>46299</v>
      </c>
      <c r="B426" s="61">
        <v>0.14097222222222222</v>
      </c>
      <c r="C426" s="51">
        <v>46298</v>
      </c>
      <c r="D426" s="53">
        <v>0.98958333333333337</v>
      </c>
      <c r="E426" s="45" t="s">
        <v>4638</v>
      </c>
      <c r="F426" s="45" t="s">
        <v>4726</v>
      </c>
      <c r="G426" s="45" t="s">
        <v>4727</v>
      </c>
      <c r="H426" s="45" t="s">
        <v>2735</v>
      </c>
    </row>
    <row r="427" spans="1:8" x14ac:dyDescent="0.55000000000000004">
      <c r="A427" s="51">
        <v>46300</v>
      </c>
      <c r="B427" s="61">
        <v>0.16319444444444445</v>
      </c>
      <c r="C427" s="51">
        <v>46300</v>
      </c>
      <c r="D427" s="53">
        <v>0</v>
      </c>
      <c r="E427" s="45" t="s">
        <v>2886</v>
      </c>
      <c r="F427" s="45" t="s">
        <v>4731</v>
      </c>
      <c r="G427" s="45" t="s">
        <v>3876</v>
      </c>
      <c r="H427" s="45" t="s">
        <v>2653</v>
      </c>
    </row>
    <row r="428" spans="1:8" x14ac:dyDescent="0.55000000000000004">
      <c r="A428" s="51">
        <v>46300</v>
      </c>
      <c r="B428" s="61">
        <v>0.60277777777777775</v>
      </c>
      <c r="C428" s="51">
        <v>46295</v>
      </c>
      <c r="D428" s="53">
        <v>0.41666666666666669</v>
      </c>
      <c r="E428" s="45" t="s">
        <v>276</v>
      </c>
      <c r="F428" s="45" t="s">
        <v>4732</v>
      </c>
      <c r="G428" s="45" t="s">
        <v>4733</v>
      </c>
      <c r="H428" s="45" t="s">
        <v>233</v>
      </c>
    </row>
    <row r="429" spans="1:8" x14ac:dyDescent="0.55000000000000004">
      <c r="A429" s="51">
        <v>46300</v>
      </c>
      <c r="B429" s="61">
        <v>0.74305555555555558</v>
      </c>
      <c r="C429" s="51">
        <v>46300</v>
      </c>
      <c r="D429" s="53">
        <v>0.73263888888888884</v>
      </c>
      <c r="E429" s="45" t="s">
        <v>6</v>
      </c>
      <c r="F429" s="45" t="s">
        <v>4730</v>
      </c>
      <c r="G429" s="45" t="s">
        <v>2583</v>
      </c>
      <c r="H429" s="45" t="s">
        <v>2735</v>
      </c>
    </row>
    <row r="430" spans="1:8" x14ac:dyDescent="0.55000000000000004">
      <c r="A430" s="51">
        <v>46301</v>
      </c>
      <c r="B430" s="61">
        <v>0.14583333333333334</v>
      </c>
      <c r="C430" s="51">
        <v>46030</v>
      </c>
      <c r="D430" s="53">
        <v>0.5</v>
      </c>
      <c r="E430" s="45" t="s">
        <v>4314</v>
      </c>
      <c r="F430" s="45" t="s">
        <v>4734</v>
      </c>
      <c r="G430" s="45" t="s">
        <v>4735</v>
      </c>
      <c r="H430" s="45" t="s">
        <v>2653</v>
      </c>
    </row>
    <row r="431" spans="1:8" x14ac:dyDescent="0.55000000000000004">
      <c r="A431" s="51">
        <v>46301</v>
      </c>
      <c r="B431" s="61">
        <v>0.22500000000000001</v>
      </c>
      <c r="C431" s="51">
        <v>46301</v>
      </c>
      <c r="D431" s="53">
        <v>9.0277777777777776E-2</v>
      </c>
      <c r="E431" s="45" t="s">
        <v>167</v>
      </c>
      <c r="F431" s="45" t="s">
        <v>4736</v>
      </c>
      <c r="G431" s="45" t="s">
        <v>4678</v>
      </c>
      <c r="H431" s="45" t="s">
        <v>4</v>
      </c>
    </row>
    <row r="432" spans="1:8" x14ac:dyDescent="0.55000000000000004">
      <c r="A432" s="51">
        <v>46301</v>
      </c>
      <c r="B432" s="61">
        <v>0.53541666666666665</v>
      </c>
      <c r="C432" s="51">
        <v>46301</v>
      </c>
      <c r="D432" s="53">
        <v>0.46180555555555558</v>
      </c>
      <c r="E432" s="45" t="s">
        <v>847</v>
      </c>
      <c r="F432" s="45" t="s">
        <v>4737</v>
      </c>
      <c r="G432" s="45" t="s">
        <v>4738</v>
      </c>
      <c r="H432" s="45" t="s">
        <v>2735</v>
      </c>
    </row>
    <row r="433" spans="1:8" x14ac:dyDescent="0.55000000000000004">
      <c r="A433" s="51">
        <v>46302</v>
      </c>
      <c r="B433" s="61">
        <v>0.85902777777777772</v>
      </c>
      <c r="C433" s="51">
        <v>46302</v>
      </c>
      <c r="D433" s="53">
        <v>0.8125</v>
      </c>
      <c r="E433" s="45" t="s">
        <v>2874</v>
      </c>
      <c r="F433" s="45" t="s">
        <v>4739</v>
      </c>
      <c r="G433" s="45" t="s">
        <v>2618</v>
      </c>
      <c r="H433" s="45" t="s">
        <v>4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 2017-2018 Daily Log</vt:lpstr>
      <vt:lpstr>2019 Daily Log</vt:lpstr>
      <vt:lpstr>2020 Daily Log</vt:lpstr>
      <vt:lpstr>2021 Daily Log </vt:lpstr>
      <vt:lpstr>2022 Daily Log</vt:lpstr>
      <vt:lpstr>2023 Daily Crime Log</vt:lpstr>
      <vt:lpstr>2024 Daily Crime Log</vt:lpstr>
      <vt:lpstr>2025 Daily Crime Log</vt:lpstr>
      <vt:lpstr>2026 Daily Crime Log </vt:lpstr>
      <vt:lpstr>'2024 Daily Crime Log'!_Hlk126580222</vt:lpstr>
      <vt:lpstr>'2022 Daily Log'!_Hlk83902175</vt:lpstr>
      <vt:lpstr>'2022 Daily Log'!_Hlk83902372</vt:lpstr>
    </vt:vector>
  </TitlesOfParts>
  <Company>Norfolk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</dc:creator>
  <cp:lastModifiedBy>Sessoms, Candace</cp:lastModifiedBy>
  <cp:lastPrinted>2023-11-02T14:43:27Z</cp:lastPrinted>
  <dcterms:created xsi:type="dcterms:W3CDTF">2018-01-31T20:06:31Z</dcterms:created>
  <dcterms:modified xsi:type="dcterms:W3CDTF">2026-10-08T14:49:03Z</dcterms:modified>
</cp:coreProperties>
</file>